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8" activeTab="0"/>
  </bookViews>
  <sheets>
    <sheet name="７チーム (5.13結果)" sheetId="1" r:id="rId1"/>
    <sheet name="７チーム (抽選結果)" sheetId="2" r:id="rId2"/>
    <sheet name="受付簿 " sheetId="3" r:id="rId3"/>
  </sheets>
  <definedNames>
    <definedName name="_xlnm.Print_Area" localSheetId="0">'７チーム (5.13結果)'!$A$1:$AI$61</definedName>
    <definedName name="_xlnm.Print_Area" localSheetId="1">'７チーム (抽選結果)'!$A$1:$AI$61</definedName>
    <definedName name="_xlnm.Print_Area" localSheetId="2">'受付簿 '!$A$1:$H$33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<sst xmlns="http://schemas.openxmlformats.org/spreadsheetml/2006/main" count="118" uniqueCount="65">
  <si>
    <t>試合は７回戦とし，４回１０点・５回７点差の場合は，コールドゲームを適用する。</t>
  </si>
  <si>
    <t>Ａブロック</t>
  </si>
  <si>
    <t>ＪＡ全農いわて</t>
  </si>
  <si>
    <t>№</t>
  </si>
  <si>
    <t>チーム名</t>
  </si>
  <si>
    <t>領収月日</t>
  </si>
  <si>
    <t>領収書№</t>
  </si>
  <si>
    <t>代理</t>
  </si>
  <si>
    <t>備考</t>
  </si>
  <si>
    <t>ＪＡ岩手県信連</t>
  </si>
  <si>
    <t>玉山ﾍﾞｰｽﾎﾞｰﾙｸﾗﾌﾞ</t>
  </si>
  <si>
    <t>ＪＡいわて中央</t>
  </si>
  <si>
    <t>ＪＡ共済連クラブ</t>
  </si>
  <si>
    <t>ラ・ドンナ</t>
  </si>
  <si>
    <t>㈱やまびこ</t>
  </si>
  <si>
    <t>篠村建設ＳＢＣ</t>
  </si>
  <si>
    <t>Ｂブロック</t>
  </si>
  <si>
    <t>投手は、ボールを受けた後、走者がいない場合は、１２秒以内、走者がいる場合は、２０秒以内に投球しなければならない。</t>
  </si>
  <si>
    <t>受付順</t>
  </si>
  <si>
    <t>中央ブロック予選組合わせ受付・抽選簿</t>
  </si>
  <si>
    <t>受付順番が抽選順番になりますので，受付順を必ず記入してください。</t>
  </si>
  <si>
    <t>試合当日，当該チームは試合開始予定時間の３０分前に集合すること。</t>
  </si>
  <si>
    <t>攻守交代時の試合球は，審判員に渡さず投手板付近に置いて交代すること。（但し，雨天時は除く）</t>
  </si>
  <si>
    <t>天候等の都合により，試合日程及び会場の変更がある場合がありますので、協会からの連絡及び確認を願います。</t>
  </si>
  <si>
    <t>ダックアウト付近で投手のキャッチボール（投球練習）の禁止。ブルペンでの遠投、ゴロ投げの禁止。</t>
  </si>
  <si>
    <t>試合終了後，グランド整備にご協力願います。</t>
  </si>
  <si>
    <t>試合終了後，負けたチームから次の試合の補助員２名、ご協力をお願いします。</t>
  </si>
  <si>
    <t>今大会のお問い合せ先</t>
  </si>
  <si>
    <t>岩﨑　LINE　QRコード</t>
  </si>
  <si>
    <t>事務局長　　　　　岩﨑　０９０-２７５７-１５８９　　　iwasaki.mbba@gmail.com</t>
  </si>
  <si>
    <t>延長戦は８・９回を無死走者一塁二塁の特別ルールで行い，勝敗が決しない場合は抽選とする。</t>
  </si>
  <si>
    <r>
      <t>打順表交換は、試合開始予定時間の３０分前、前試合の4回終了の早い方に行います。打順表（自チーム含む</t>
    </r>
    <r>
      <rPr>
        <b/>
        <sz val="7.5"/>
        <color indexed="12"/>
        <rFont val="ＭＳ Ｐゴシック"/>
        <family val="3"/>
      </rPr>
      <t>3部</t>
    </r>
    <r>
      <rPr>
        <sz val="7.5"/>
        <rFont val="ＭＳ Ｐゴシック"/>
        <family val="3"/>
      </rPr>
      <t>）を提出ください。</t>
    </r>
  </si>
  <si>
    <t>ＪＡいわて県信連</t>
  </si>
  <si>
    <t>参加費¥20,000</t>
  </si>
  <si>
    <t>参加受付</t>
  </si>
  <si>
    <t>レガード・ヘルメット（捕手用含む）・プロテクター・捕手のファウルカップは必ず着用すること。（※捕手のマスクはSGマーク品を着用のこと。）</t>
  </si>
  <si>
    <t>玉山ベースボールクラブ</t>
  </si>
  <si>
    <t>会　場　　　  　市 ： 盛岡市営野球場　　渋：渋民運動公園野球場　</t>
  </si>
  <si>
    <t>その他、記載のない事項は、2023公認野球規則、全軟連競技者必携に準ずる。</t>
  </si>
  <si>
    <t>DH制を採用できる</t>
  </si>
  <si>
    <t>高松宮賜杯第６７全日本軟式野球大会</t>
  </si>
  <si>
    <t>高松宮賜杯第67回日本軟式野球大会</t>
  </si>
  <si>
    <r>
      <t>5/</t>
    </r>
    <r>
      <rPr>
        <sz val="11"/>
        <color indexed="10"/>
        <rFont val="ＭＳ Ｐゴシック"/>
        <family val="3"/>
      </rPr>
      <t>13</t>
    </r>
    <r>
      <rPr>
        <sz val="11"/>
        <rFont val="ＭＳ Ｐゴシック"/>
        <family val="3"/>
      </rPr>
      <t xml:space="preserve"> 渋 8：00</t>
    </r>
  </si>
  <si>
    <r>
      <t>5/</t>
    </r>
    <r>
      <rPr>
        <sz val="11"/>
        <color indexed="10"/>
        <rFont val="ＭＳ Ｐゴシック"/>
        <family val="3"/>
      </rPr>
      <t>13</t>
    </r>
    <r>
      <rPr>
        <sz val="11"/>
        <rFont val="ＭＳ Ｐゴシック"/>
        <family val="3"/>
      </rPr>
      <t xml:space="preserve"> 渋 9：45</t>
    </r>
  </si>
  <si>
    <r>
      <t>5/</t>
    </r>
    <r>
      <rPr>
        <sz val="11"/>
        <color indexed="10"/>
        <rFont val="ＭＳ Ｐゴシック"/>
        <family val="3"/>
      </rPr>
      <t>13</t>
    </r>
    <r>
      <rPr>
        <sz val="11"/>
        <rFont val="ＭＳ Ｐゴシック"/>
        <family val="3"/>
      </rPr>
      <t xml:space="preserve"> 渋 12：00</t>
    </r>
  </si>
  <si>
    <r>
      <t>5/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 xml:space="preserve"> 渋  8:00</t>
    </r>
  </si>
  <si>
    <r>
      <t>5/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 xml:space="preserve"> 渋  10：15</t>
    </r>
  </si>
  <si>
    <t>1</t>
  </si>
  <si>
    <t>2</t>
  </si>
  <si>
    <t>5</t>
  </si>
  <si>
    <t>4</t>
  </si>
  <si>
    <t>3</t>
  </si>
  <si>
    <t>6</t>
  </si>
  <si>
    <t>7</t>
  </si>
  <si>
    <t>土</t>
  </si>
  <si>
    <t>日</t>
  </si>
  <si>
    <r>
      <t>5/</t>
    </r>
    <r>
      <rPr>
        <sz val="11"/>
        <color indexed="10"/>
        <rFont val="ＭＳ Ｐゴシック"/>
        <family val="3"/>
      </rPr>
      <t>13</t>
    </r>
    <r>
      <rPr>
        <sz val="11"/>
        <rFont val="ＭＳ Ｐゴシック"/>
        <family val="3"/>
      </rPr>
      <t xml:space="preserve"> 渋10：15</t>
    </r>
  </si>
  <si>
    <r>
      <t>5/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 xml:space="preserve"> 渋 8：00</t>
    </r>
  </si>
  <si>
    <r>
      <t>5/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 xml:space="preserve"> 渋 9：45</t>
    </r>
  </si>
  <si>
    <r>
      <t>5/</t>
    </r>
    <r>
      <rPr>
        <sz val="11"/>
        <color indexed="10"/>
        <rFont val="ＭＳ Ｐゴシック"/>
        <family val="3"/>
      </rPr>
      <t>14</t>
    </r>
    <r>
      <rPr>
        <sz val="11"/>
        <rFont val="ＭＳ Ｐゴシック"/>
        <family val="3"/>
      </rPr>
      <t xml:space="preserve"> 渋 12：00</t>
    </r>
  </si>
  <si>
    <t>○</t>
  </si>
  <si>
    <t>事務局　　　　小野　０９０-３０８２-８９０２　　　　　坂井　０９０-１４３９-８９０１　</t>
  </si>
  <si>
    <t>中央ブロック地区予選組合せ</t>
  </si>
  <si>
    <t>-</t>
  </si>
  <si>
    <t>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</si>
</sst>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yyyy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color indexed="10"/>
      <name val="ＭＳ 明朝"/>
      <family val="1"/>
    </font>
    <font>
      <sz val="9"/>
      <name val="ＭＳ Ｐゴシック"/>
      <family val="3"/>
    </font>
    <font>
      <sz val="7.5"/>
      <name val="ＭＳ Ｐゴシック"/>
      <family val="3"/>
    </font>
    <font>
      <b/>
      <sz val="7.5"/>
      <color indexed="12"/>
      <name val="ＭＳ Ｐゴシック"/>
      <family val="3"/>
    </font>
    <font>
      <sz val="7.5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2"/>
      <name val="Calibri"/>
      <family val="2"/>
    </font>
    <font>
      <b/>
      <sz val="8"/>
      <color indexed="12"/>
      <name val="ＭＳ Ｐゴシック"/>
      <family val="3"/>
    </font>
    <font>
      <b/>
      <sz val="8"/>
      <color indexed="12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56" fontId="0" fillId="0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35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9525</xdr:colOff>
      <xdr:row>57</xdr:row>
      <xdr:rowOff>19050</xdr:rowOff>
    </xdr:from>
    <xdr:to>
      <xdr:col>53</xdr:col>
      <xdr:colOff>114300</xdr:colOff>
      <xdr:row>62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8610600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43</xdr:col>
      <xdr:colOff>1352550</xdr:colOff>
      <xdr:row>27</xdr:row>
      <xdr:rowOff>95250</xdr:rowOff>
    </xdr:from>
    <xdr:ext cx="2667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058400" y="41433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43</xdr:col>
      <xdr:colOff>9525</xdr:colOff>
      <xdr:row>33</xdr:row>
      <xdr:rowOff>76200</xdr:rowOff>
    </xdr:from>
    <xdr:ext cx="657225" cy="228600"/>
    <xdr:sp>
      <xdr:nvSpPr>
        <xdr:cNvPr id="3" name="テキスト ボックス 3"/>
        <xdr:cNvSpPr txBox="1">
          <a:spLocks noChangeArrowheads="1"/>
        </xdr:cNvSpPr>
      </xdr:nvSpPr>
      <xdr:spPr>
        <a:xfrm>
          <a:off x="8715375" y="48672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oneCellAnchor>
    <xdr:from>
      <xdr:col>2</xdr:col>
      <xdr:colOff>190500</xdr:colOff>
      <xdr:row>22</xdr:row>
      <xdr:rowOff>85725</xdr:rowOff>
    </xdr:from>
    <xdr:ext cx="4791075" cy="323850"/>
    <xdr:sp>
      <xdr:nvSpPr>
        <xdr:cNvPr id="4" name="テキスト ボックス 4"/>
        <xdr:cNvSpPr txBox="1">
          <a:spLocks noChangeArrowheads="1"/>
        </xdr:cNvSpPr>
      </xdr:nvSpPr>
      <xdr:spPr>
        <a:xfrm>
          <a:off x="1990725" y="3448050"/>
          <a:ext cx="479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帯同審判：④玉山ベースボールクラブ、⑤</a:t>
          </a: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JA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共済連クラブ</a:t>
          </a: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ご対応ありがとうございました。</a:t>
          </a:r>
        </a:p>
      </xdr:txBody>
    </xdr:sp>
    <xdr:clientData/>
  </xdr:oneCellAnchor>
  <xdr:oneCellAnchor>
    <xdr:from>
      <xdr:col>42</xdr:col>
      <xdr:colOff>561975</xdr:colOff>
      <xdr:row>29</xdr:row>
      <xdr:rowOff>28575</xdr:rowOff>
    </xdr:from>
    <xdr:ext cx="657225" cy="228600"/>
    <xdr:sp>
      <xdr:nvSpPr>
        <xdr:cNvPr id="5" name="テキスト ボックス 5"/>
        <xdr:cNvSpPr txBox="1">
          <a:spLocks noChangeArrowheads="1"/>
        </xdr:cNvSpPr>
      </xdr:nvSpPr>
      <xdr:spPr>
        <a:xfrm>
          <a:off x="8582025" y="43243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twoCellAnchor>
    <xdr:from>
      <xdr:col>39</xdr:col>
      <xdr:colOff>133350</xdr:colOff>
      <xdr:row>2</xdr:row>
      <xdr:rowOff>171450</xdr:rowOff>
    </xdr:from>
    <xdr:to>
      <xdr:col>47</xdr:col>
      <xdr:colOff>295275</xdr:colOff>
      <xdr:row>5</xdr:row>
      <xdr:rowOff>95250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553325" y="704850"/>
          <a:ext cx="50768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参加希望の状況に応じ、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日３チーム、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日４チームのトーナメントとなる場合があります。</a:t>
          </a:r>
        </a:p>
      </xdr:txBody>
    </xdr:sp>
    <xdr:clientData/>
  </xdr:twoCellAnchor>
  <xdr:oneCellAnchor>
    <xdr:from>
      <xdr:col>43</xdr:col>
      <xdr:colOff>133350</xdr:colOff>
      <xdr:row>42</xdr:row>
      <xdr:rowOff>28575</xdr:rowOff>
    </xdr:from>
    <xdr:ext cx="1447800" cy="228600"/>
    <xdr:sp>
      <xdr:nvSpPr>
        <xdr:cNvPr id="7" name="テキスト ボックス 7"/>
        <xdr:cNvSpPr txBox="1">
          <a:spLocks noChangeArrowheads="1"/>
        </xdr:cNvSpPr>
      </xdr:nvSpPr>
      <xdr:spPr>
        <a:xfrm>
          <a:off x="8839200" y="5934075"/>
          <a:ext cx="1447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oneCellAnchor>
    <xdr:from>
      <xdr:col>40</xdr:col>
      <xdr:colOff>104775</xdr:colOff>
      <xdr:row>36</xdr:row>
      <xdr:rowOff>66675</xdr:rowOff>
    </xdr:from>
    <xdr:ext cx="1457325" cy="228600"/>
    <xdr:sp>
      <xdr:nvSpPr>
        <xdr:cNvPr id="8" name="テキスト ボックス 8"/>
        <xdr:cNvSpPr txBox="1">
          <a:spLocks noChangeArrowheads="1"/>
        </xdr:cNvSpPr>
      </xdr:nvSpPr>
      <xdr:spPr>
        <a:xfrm>
          <a:off x="7724775" y="5229225"/>
          <a:ext cx="1457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oneCellAnchor>
    <xdr:from>
      <xdr:col>1</xdr:col>
      <xdr:colOff>1562100</xdr:colOff>
      <xdr:row>42</xdr:row>
      <xdr:rowOff>152400</xdr:rowOff>
    </xdr:from>
    <xdr:ext cx="4800600" cy="323850"/>
    <xdr:sp>
      <xdr:nvSpPr>
        <xdr:cNvPr id="9" name="テキスト ボックス 1"/>
        <xdr:cNvSpPr txBox="1">
          <a:spLocks noChangeArrowheads="1"/>
        </xdr:cNvSpPr>
      </xdr:nvSpPr>
      <xdr:spPr>
        <a:xfrm>
          <a:off x="1790700" y="6057900"/>
          <a:ext cx="480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帯同審判：（株）やまびこ、篠村建設</a:t>
          </a: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SBC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ご対応ありがとうございました。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9525</xdr:colOff>
      <xdr:row>57</xdr:row>
      <xdr:rowOff>19050</xdr:rowOff>
    </xdr:from>
    <xdr:to>
      <xdr:col>53</xdr:col>
      <xdr:colOff>114300</xdr:colOff>
      <xdr:row>62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8610600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43</xdr:col>
      <xdr:colOff>1352550</xdr:colOff>
      <xdr:row>27</xdr:row>
      <xdr:rowOff>95250</xdr:rowOff>
    </xdr:from>
    <xdr:ext cx="361950" cy="276225"/>
    <xdr:sp>
      <xdr:nvSpPr>
        <xdr:cNvPr id="2" name="テキスト ボックス 1"/>
        <xdr:cNvSpPr txBox="1">
          <a:spLocks noChangeArrowheads="1"/>
        </xdr:cNvSpPr>
      </xdr:nvSpPr>
      <xdr:spPr>
        <a:xfrm>
          <a:off x="10058400" y="414337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43</xdr:col>
      <xdr:colOff>9525</xdr:colOff>
      <xdr:row>33</xdr:row>
      <xdr:rowOff>76200</xdr:rowOff>
    </xdr:from>
    <xdr:ext cx="742950" cy="276225"/>
    <xdr:sp>
      <xdr:nvSpPr>
        <xdr:cNvPr id="3" name="テキスト ボックス 2"/>
        <xdr:cNvSpPr txBox="1">
          <a:spLocks noChangeArrowheads="1"/>
        </xdr:cNvSpPr>
      </xdr:nvSpPr>
      <xdr:spPr>
        <a:xfrm>
          <a:off x="8715375" y="4867275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oneCellAnchor>
    <xdr:from>
      <xdr:col>19</xdr:col>
      <xdr:colOff>142875</xdr:colOff>
      <xdr:row>20</xdr:row>
      <xdr:rowOff>28575</xdr:rowOff>
    </xdr:from>
    <xdr:ext cx="1285875" cy="304800"/>
    <xdr:sp>
      <xdr:nvSpPr>
        <xdr:cNvPr id="4" name="テキスト ボックス 3"/>
        <xdr:cNvSpPr txBox="1">
          <a:spLocks noChangeArrowheads="1"/>
        </xdr:cNvSpPr>
      </xdr:nvSpPr>
      <xdr:spPr>
        <a:xfrm>
          <a:off x="4467225" y="3143250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帯同審判：④⑤</a:t>
          </a:r>
        </a:p>
      </xdr:txBody>
    </xdr:sp>
    <xdr:clientData/>
  </xdr:oneCellAnchor>
  <xdr:oneCellAnchor>
    <xdr:from>
      <xdr:col>42</xdr:col>
      <xdr:colOff>561975</xdr:colOff>
      <xdr:row>29</xdr:row>
      <xdr:rowOff>28575</xdr:rowOff>
    </xdr:from>
    <xdr:ext cx="742950" cy="276225"/>
    <xdr:sp>
      <xdr:nvSpPr>
        <xdr:cNvPr id="5" name="テキスト ボックス 4"/>
        <xdr:cNvSpPr txBox="1">
          <a:spLocks noChangeArrowheads="1"/>
        </xdr:cNvSpPr>
      </xdr:nvSpPr>
      <xdr:spPr>
        <a:xfrm>
          <a:off x="8582025" y="4324350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twoCellAnchor>
    <xdr:from>
      <xdr:col>39</xdr:col>
      <xdr:colOff>133350</xdr:colOff>
      <xdr:row>2</xdr:row>
      <xdr:rowOff>171450</xdr:rowOff>
    </xdr:from>
    <xdr:to>
      <xdr:col>47</xdr:col>
      <xdr:colOff>295275</xdr:colOff>
      <xdr:row>5</xdr:row>
      <xdr:rowOff>95250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7553325" y="704850"/>
          <a:ext cx="50768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参加希望の状況に応じ、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日３チーム、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日４チームのトーナメントとなる場合があります。</a:t>
          </a:r>
        </a:p>
      </xdr:txBody>
    </xdr:sp>
    <xdr:clientData/>
  </xdr:twoCellAnchor>
  <xdr:oneCellAnchor>
    <xdr:from>
      <xdr:col>20</xdr:col>
      <xdr:colOff>9525</xdr:colOff>
      <xdr:row>39</xdr:row>
      <xdr:rowOff>28575</xdr:rowOff>
    </xdr:from>
    <xdr:ext cx="1400175" cy="276225"/>
    <xdr:sp>
      <xdr:nvSpPr>
        <xdr:cNvPr id="7" name="テキスト ボックス 6"/>
        <xdr:cNvSpPr txBox="1">
          <a:spLocks noChangeArrowheads="1"/>
        </xdr:cNvSpPr>
      </xdr:nvSpPr>
      <xdr:spPr>
        <a:xfrm>
          <a:off x="4476750" y="5562600"/>
          <a:ext cx="1400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  <xdr:oneCellAnchor>
    <xdr:from>
      <xdr:col>19</xdr:col>
      <xdr:colOff>133350</xdr:colOff>
      <xdr:row>28</xdr:row>
      <xdr:rowOff>38100</xdr:rowOff>
    </xdr:from>
    <xdr:ext cx="1400175" cy="276225"/>
    <xdr:sp>
      <xdr:nvSpPr>
        <xdr:cNvPr id="8" name="テキスト ボックス 7"/>
        <xdr:cNvSpPr txBox="1">
          <a:spLocks noChangeArrowheads="1"/>
        </xdr:cNvSpPr>
      </xdr:nvSpPr>
      <xdr:spPr>
        <a:xfrm>
          <a:off x="4457700" y="4210050"/>
          <a:ext cx="1400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帯同審判：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2⃣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の負け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="80" zoomScaleSheetLayoutView="80" zoomScalePageLayoutView="0" workbookViewId="0" topLeftCell="A1">
      <selection activeCell="B46" sqref="B46:BI46"/>
    </sheetView>
  </sheetViews>
  <sheetFormatPr defaultColWidth="9.00390625" defaultRowHeight="13.5"/>
  <cols>
    <col min="1" max="1" width="3.00390625" style="0" customWidth="1"/>
    <col min="2" max="2" width="20.625" style="0" customWidth="1"/>
    <col min="3" max="3" width="3.125" style="0" customWidth="1"/>
    <col min="4" max="31" width="1.875" style="0" customWidth="1"/>
    <col min="32" max="32" width="2.00390625" style="0" customWidth="1"/>
    <col min="33" max="35" width="1.875" style="0" customWidth="1"/>
    <col min="36" max="42" width="2.625" style="0" customWidth="1"/>
    <col min="44" max="44" width="20.625" style="0" customWidth="1"/>
  </cols>
  <sheetData>
    <row r="1" spans="1:63" ht="21">
      <c r="A1" s="27"/>
      <c r="B1" s="116" t="s">
        <v>40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7"/>
      <c r="AK1" s="7"/>
      <c r="AL1" s="7"/>
      <c r="AM1" s="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">
      <c r="A2" s="27"/>
      <c r="B2" s="116" t="s">
        <v>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7"/>
      <c r="AK2" s="7"/>
      <c r="AL2" s="7"/>
      <c r="AM2" s="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 customHeight="1">
      <c r="A3" s="2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2"/>
      <c r="AK3" s="2"/>
      <c r="AL3" s="3"/>
      <c r="AM3" s="3"/>
      <c r="AN3" s="3"/>
      <c r="AO3" s="3"/>
      <c r="AP3" s="3"/>
      <c r="AQ3" s="2"/>
      <c r="AR3" s="3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42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17">
        <v>45053</v>
      </c>
      <c r="AB4" s="117"/>
      <c r="AC4" s="117"/>
      <c r="AD4" s="117"/>
      <c r="AE4" s="117"/>
      <c r="AF4" s="117"/>
      <c r="AG4" s="117"/>
      <c r="AH4" s="117"/>
      <c r="AI4" s="117"/>
      <c r="AJ4" s="18"/>
      <c r="AL4" s="1"/>
      <c r="AM4" s="1"/>
      <c r="AN4" s="1"/>
      <c r="AO4" s="1"/>
      <c r="AP4" s="1"/>
    </row>
    <row r="5" spans="1:42" ht="12.75">
      <c r="A5" s="27"/>
      <c r="B5" s="118" t="s">
        <v>37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9"/>
      <c r="AL5" s="1"/>
      <c r="AM5" s="1"/>
      <c r="AN5" s="1"/>
      <c r="AO5" s="1"/>
      <c r="AP5" s="1"/>
    </row>
    <row r="6" spans="1:36" ht="13.5" customHeight="1">
      <c r="A6" s="2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5"/>
    </row>
    <row r="7" spans="1:4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1"/>
      <c r="AC7" s="31"/>
      <c r="AD7" s="31"/>
      <c r="AE7" s="31"/>
      <c r="AF7" s="31"/>
      <c r="AG7" s="31"/>
      <c r="AH7" s="31"/>
      <c r="AI7" s="31"/>
      <c r="AL7" s="1"/>
      <c r="AM7" s="1"/>
      <c r="AN7" s="1"/>
      <c r="AO7" s="1"/>
      <c r="AP7" s="1"/>
    </row>
    <row r="8" spans="1:42" ht="17.25" customHeight="1">
      <c r="A8" s="101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L8" s="1"/>
      <c r="AM8" s="1"/>
      <c r="AN8" s="1"/>
      <c r="AO8" s="1"/>
      <c r="AP8" s="1"/>
    </row>
    <row r="9" spans="1:44" ht="9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K9" s="104">
        <v>1</v>
      </c>
      <c r="AL9" s="106" t="s">
        <v>42</v>
      </c>
      <c r="AM9" s="107"/>
      <c r="AN9" s="107"/>
      <c r="AO9" s="107"/>
      <c r="AP9" s="108"/>
      <c r="AR9" s="1"/>
    </row>
    <row r="10" spans="1:51" ht="9.75" customHeight="1">
      <c r="A10" s="2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0"/>
      <c r="S10" s="40"/>
      <c r="T10" s="115"/>
      <c r="U10" s="11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K10" s="105"/>
      <c r="AL10" s="109"/>
      <c r="AM10" s="110"/>
      <c r="AN10" s="110"/>
      <c r="AO10" s="110"/>
      <c r="AP10" s="111"/>
      <c r="AR10" s="4"/>
      <c r="AU10" s="106" t="s">
        <v>42</v>
      </c>
      <c r="AV10" s="107"/>
      <c r="AW10" s="107"/>
      <c r="AX10" s="107"/>
      <c r="AY10" s="108"/>
    </row>
    <row r="11" spans="1:51" ht="9.75" customHeight="1">
      <c r="A11" s="2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0"/>
      <c r="S11" s="40"/>
      <c r="T11" s="115"/>
      <c r="U11" s="11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K11" s="104">
        <v>2</v>
      </c>
      <c r="AL11" s="106" t="s">
        <v>56</v>
      </c>
      <c r="AM11" s="107"/>
      <c r="AN11" s="107"/>
      <c r="AO11" s="107"/>
      <c r="AP11" s="108"/>
      <c r="AR11" s="94" t="s">
        <v>9</v>
      </c>
      <c r="AU11" s="109"/>
      <c r="AV11" s="110"/>
      <c r="AW11" s="110"/>
      <c r="AX11" s="110"/>
      <c r="AY11" s="111"/>
    </row>
    <row r="12" spans="1:51" ht="9.75" customHeight="1" thickBot="1">
      <c r="A12" s="27"/>
      <c r="B12" s="92" t="str">
        <f>AR25</f>
        <v>ラ・ドンナ</v>
      </c>
      <c r="C12" s="89">
        <f>C3+1</f>
        <v>1</v>
      </c>
      <c r="D12" s="33"/>
      <c r="E12" s="33"/>
      <c r="F12" s="33"/>
      <c r="G12" s="33"/>
      <c r="H12" s="33"/>
      <c r="I12" s="33"/>
      <c r="J12" s="62"/>
      <c r="K12" s="62"/>
      <c r="L12" s="62"/>
      <c r="M12" s="62"/>
      <c r="N12" s="62"/>
      <c r="O12" s="62"/>
      <c r="P12" s="62"/>
      <c r="Q12" s="62"/>
      <c r="R12" s="40"/>
      <c r="S12" s="53"/>
      <c r="T12" s="53"/>
      <c r="U12" s="33"/>
      <c r="V12" s="27"/>
      <c r="W12" s="27"/>
      <c r="X12" s="27"/>
      <c r="Y12" s="90">
        <v>7</v>
      </c>
      <c r="Z12" s="90"/>
      <c r="AA12" s="27"/>
      <c r="AB12" s="27"/>
      <c r="AC12" s="27"/>
      <c r="AD12" s="27"/>
      <c r="AE12" s="27"/>
      <c r="AF12" s="27"/>
      <c r="AG12" s="27"/>
      <c r="AH12" s="27"/>
      <c r="AI12" s="27"/>
      <c r="AK12" s="105"/>
      <c r="AL12" s="109"/>
      <c r="AM12" s="110"/>
      <c r="AN12" s="110"/>
      <c r="AO12" s="110"/>
      <c r="AP12" s="111"/>
      <c r="AR12" s="94"/>
      <c r="AU12" s="106" t="s">
        <v>43</v>
      </c>
      <c r="AV12" s="107"/>
      <c r="AW12" s="107"/>
      <c r="AX12" s="107"/>
      <c r="AY12" s="108"/>
    </row>
    <row r="13" spans="1:51" ht="9.75" customHeight="1" thickTop="1">
      <c r="A13" s="27"/>
      <c r="B13" s="93"/>
      <c r="C13" s="89"/>
      <c r="D13" s="68"/>
      <c r="E13" s="68"/>
      <c r="F13" s="68"/>
      <c r="G13" s="68"/>
      <c r="H13" s="68"/>
      <c r="I13" s="68"/>
      <c r="J13" s="69"/>
      <c r="K13" s="69"/>
      <c r="L13" s="69"/>
      <c r="M13" s="69"/>
      <c r="N13" s="69"/>
      <c r="O13" s="69"/>
      <c r="P13" s="69"/>
      <c r="Q13" s="69"/>
      <c r="R13" s="70"/>
      <c r="S13" s="71"/>
      <c r="T13" s="71"/>
      <c r="U13" s="68"/>
      <c r="V13" s="70"/>
      <c r="W13" s="70"/>
      <c r="X13" s="72"/>
      <c r="Y13" s="90"/>
      <c r="Z13" s="90"/>
      <c r="AA13" s="27"/>
      <c r="AB13" s="27"/>
      <c r="AC13" s="27"/>
      <c r="AD13" s="27"/>
      <c r="AE13" s="27"/>
      <c r="AF13" s="27"/>
      <c r="AG13" s="27"/>
      <c r="AH13" s="27"/>
      <c r="AI13" s="27"/>
      <c r="AK13" s="104">
        <v>4</v>
      </c>
      <c r="AL13" s="106" t="s">
        <v>57</v>
      </c>
      <c r="AM13" s="107"/>
      <c r="AN13" s="107"/>
      <c r="AO13" s="107"/>
      <c r="AP13" s="108"/>
      <c r="AR13" s="114" t="s">
        <v>11</v>
      </c>
      <c r="AU13" s="109"/>
      <c r="AV13" s="110"/>
      <c r="AW13" s="110"/>
      <c r="AX13" s="110"/>
      <c r="AY13" s="111"/>
    </row>
    <row r="14" spans="1:51" ht="9.75" customHeight="1">
      <c r="A14" s="27"/>
      <c r="B14" s="62"/>
      <c r="C14" s="6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0"/>
      <c r="S14" s="40"/>
      <c r="T14" s="115"/>
      <c r="U14" s="115"/>
      <c r="V14" s="40"/>
      <c r="W14" s="40"/>
      <c r="X14" s="73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K14" s="105"/>
      <c r="AL14" s="109"/>
      <c r="AM14" s="110"/>
      <c r="AN14" s="110"/>
      <c r="AO14" s="110"/>
      <c r="AP14" s="111"/>
      <c r="AR14" s="86"/>
      <c r="AU14" s="106" t="s">
        <v>44</v>
      </c>
      <c r="AV14" s="107"/>
      <c r="AW14" s="107"/>
      <c r="AX14" s="107"/>
      <c r="AY14" s="108"/>
    </row>
    <row r="15" spans="1:51" ht="9.75" customHeight="1">
      <c r="A15" s="27"/>
      <c r="B15" s="62"/>
      <c r="C15" s="6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40"/>
      <c r="T15" s="115"/>
      <c r="U15" s="115"/>
      <c r="V15" s="40"/>
      <c r="W15" s="40"/>
      <c r="X15" s="73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K15" s="104">
        <v>3</v>
      </c>
      <c r="AL15" s="106" t="s">
        <v>58</v>
      </c>
      <c r="AM15" s="107"/>
      <c r="AN15" s="107"/>
      <c r="AO15" s="107"/>
      <c r="AP15" s="108"/>
      <c r="AR15" s="94" t="s">
        <v>12</v>
      </c>
      <c r="AU15" s="109"/>
      <c r="AV15" s="110"/>
      <c r="AW15" s="110"/>
      <c r="AX15" s="110"/>
      <c r="AY15" s="111"/>
    </row>
    <row r="16" spans="1:51" ht="9.75" customHeight="1" thickBot="1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89" t="str">
        <f>AL11</f>
        <v>5/13 渋10：15</v>
      </c>
      <c r="O16" s="89"/>
      <c r="P16" s="89"/>
      <c r="Q16" s="89"/>
      <c r="R16" s="89"/>
      <c r="S16" s="89"/>
      <c r="T16" s="89"/>
      <c r="U16" s="89"/>
      <c r="V16" s="89"/>
      <c r="W16" s="27"/>
      <c r="X16" s="95">
        <v>4</v>
      </c>
      <c r="Y16" s="96"/>
      <c r="Z16" s="74"/>
      <c r="AA16" s="75"/>
      <c r="AB16" s="27"/>
      <c r="AC16" s="27"/>
      <c r="AD16" s="27"/>
      <c r="AE16" s="27"/>
      <c r="AF16" s="27"/>
      <c r="AG16" s="27"/>
      <c r="AH16" s="27"/>
      <c r="AI16" s="27"/>
      <c r="AK16" s="105"/>
      <c r="AL16" s="109"/>
      <c r="AM16" s="110"/>
      <c r="AN16" s="110"/>
      <c r="AO16" s="110"/>
      <c r="AP16" s="111"/>
      <c r="AR16" s="94"/>
      <c r="AU16" s="106" t="s">
        <v>45</v>
      </c>
      <c r="AV16" s="107"/>
      <c r="AW16" s="107"/>
      <c r="AX16" s="107"/>
      <c r="AY16" s="108"/>
    </row>
    <row r="17" spans="1:51" ht="9.75" customHeight="1" thickTop="1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89"/>
      <c r="O17" s="89"/>
      <c r="P17" s="89"/>
      <c r="Q17" s="89"/>
      <c r="R17" s="89"/>
      <c r="S17" s="89"/>
      <c r="T17" s="89"/>
      <c r="U17" s="89"/>
      <c r="V17" s="89"/>
      <c r="W17" s="27"/>
      <c r="X17" s="97"/>
      <c r="Y17" s="98"/>
      <c r="Z17" s="40"/>
      <c r="AA17" s="40"/>
      <c r="AB17" s="40"/>
      <c r="AC17" s="40"/>
      <c r="AD17" s="27"/>
      <c r="AE17" s="27"/>
      <c r="AF17" s="27"/>
      <c r="AG17" s="27"/>
      <c r="AH17" s="27"/>
      <c r="AI17" s="27"/>
      <c r="AK17" s="104">
        <v>5</v>
      </c>
      <c r="AL17" s="106" t="s">
        <v>59</v>
      </c>
      <c r="AM17" s="107"/>
      <c r="AN17" s="107"/>
      <c r="AO17" s="107"/>
      <c r="AP17" s="108"/>
      <c r="AR17" s="100" t="s">
        <v>2</v>
      </c>
      <c r="AU17" s="109"/>
      <c r="AV17" s="110"/>
      <c r="AW17" s="110"/>
      <c r="AX17" s="110"/>
      <c r="AY17" s="111"/>
    </row>
    <row r="18" spans="1:51" ht="9.75" customHeight="1">
      <c r="A18" s="27"/>
      <c r="B18" s="112" t="str">
        <f>AR23</f>
        <v>㈱やまびこ</v>
      </c>
      <c r="C18" s="89">
        <f>C12+1</f>
        <v>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7"/>
      <c r="S18" s="27"/>
      <c r="T18" s="90">
        <v>3</v>
      </c>
      <c r="U18" s="90"/>
      <c r="V18" s="40"/>
      <c r="W18" s="40"/>
      <c r="X18" s="41"/>
      <c r="Y18" s="27"/>
      <c r="Z18" s="40"/>
      <c r="AA18" s="40"/>
      <c r="AB18" s="40"/>
      <c r="AC18" s="40"/>
      <c r="AD18" s="27"/>
      <c r="AE18" s="27"/>
      <c r="AF18" s="27"/>
      <c r="AG18" s="27"/>
      <c r="AH18" s="27"/>
      <c r="AI18" s="27"/>
      <c r="AK18" s="105"/>
      <c r="AL18" s="109"/>
      <c r="AM18" s="110"/>
      <c r="AN18" s="110"/>
      <c r="AO18" s="110"/>
      <c r="AP18" s="111"/>
      <c r="AR18" s="99"/>
      <c r="AU18" s="106" t="s">
        <v>46</v>
      </c>
      <c r="AV18" s="107"/>
      <c r="AW18" s="107"/>
      <c r="AX18" s="107"/>
      <c r="AY18" s="108"/>
    </row>
    <row r="19" spans="1:51" ht="9.75" customHeight="1">
      <c r="A19" s="27"/>
      <c r="B19" s="113"/>
      <c r="C19" s="8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7"/>
      <c r="T19" s="90"/>
      <c r="U19" s="90"/>
      <c r="V19" s="40"/>
      <c r="W19" s="40"/>
      <c r="X19" s="41"/>
      <c r="Y19" s="27"/>
      <c r="Z19" s="40"/>
      <c r="AA19" s="40"/>
      <c r="AB19" s="40"/>
      <c r="AC19" s="40"/>
      <c r="AD19" s="27"/>
      <c r="AE19" s="27"/>
      <c r="AF19" s="27"/>
      <c r="AG19" s="27"/>
      <c r="AH19" s="27"/>
      <c r="AI19" s="27"/>
      <c r="AK19" s="104"/>
      <c r="AL19" s="106"/>
      <c r="AM19" s="107"/>
      <c r="AN19" s="107"/>
      <c r="AO19" s="107"/>
      <c r="AP19" s="108"/>
      <c r="AR19" s="94" t="s">
        <v>15</v>
      </c>
      <c r="AU19" s="109"/>
      <c r="AV19" s="110"/>
      <c r="AW19" s="110"/>
      <c r="AX19" s="110"/>
      <c r="AY19" s="111"/>
    </row>
    <row r="20" spans="1:44" ht="9.75" customHeight="1" thickBot="1">
      <c r="A20" s="27"/>
      <c r="B20" s="33"/>
      <c r="C20" s="33"/>
      <c r="D20" s="33"/>
      <c r="E20" s="33"/>
      <c r="F20" s="33"/>
      <c r="G20" s="33"/>
      <c r="H20" s="33"/>
      <c r="I20" s="33"/>
      <c r="J20" s="89" t="str">
        <f>AL9</f>
        <v>5/13 渋 8：00</v>
      </c>
      <c r="K20" s="89"/>
      <c r="L20" s="89"/>
      <c r="M20" s="89"/>
      <c r="N20" s="89"/>
      <c r="O20" s="89"/>
      <c r="P20" s="89"/>
      <c r="Q20" s="89"/>
      <c r="R20" s="27"/>
      <c r="S20" s="95">
        <v>1</v>
      </c>
      <c r="T20" s="96"/>
      <c r="U20" s="78"/>
      <c r="V20" s="40"/>
      <c r="W20" s="40"/>
      <c r="X20" s="41"/>
      <c r="Y20" s="90">
        <v>3</v>
      </c>
      <c r="Z20" s="90"/>
      <c r="AA20" s="40"/>
      <c r="AB20" s="40"/>
      <c r="AC20" s="40"/>
      <c r="AD20" s="27"/>
      <c r="AE20" s="27"/>
      <c r="AF20" s="27"/>
      <c r="AG20" s="27"/>
      <c r="AH20" s="27"/>
      <c r="AI20" s="27"/>
      <c r="AK20" s="105"/>
      <c r="AL20" s="109"/>
      <c r="AM20" s="110"/>
      <c r="AN20" s="110"/>
      <c r="AO20" s="110"/>
      <c r="AP20" s="111"/>
      <c r="AR20" s="94"/>
    </row>
    <row r="21" spans="1:44" ht="9.75" customHeight="1" thickTop="1">
      <c r="A21" s="27"/>
      <c r="B21" s="33"/>
      <c r="C21" s="33"/>
      <c r="D21" s="33"/>
      <c r="E21" s="33"/>
      <c r="F21" s="33"/>
      <c r="G21" s="33"/>
      <c r="H21" s="33"/>
      <c r="I21" s="33"/>
      <c r="J21" s="89"/>
      <c r="K21" s="89"/>
      <c r="L21" s="89"/>
      <c r="M21" s="89"/>
      <c r="N21" s="89"/>
      <c r="O21" s="89"/>
      <c r="P21" s="89"/>
      <c r="Q21" s="89"/>
      <c r="R21" s="27"/>
      <c r="S21" s="97"/>
      <c r="T21" s="98"/>
      <c r="U21" s="79"/>
      <c r="V21" s="70"/>
      <c r="W21" s="70"/>
      <c r="X21" s="70"/>
      <c r="Y21" s="90"/>
      <c r="Z21" s="90"/>
      <c r="AA21" s="40"/>
      <c r="AB21" s="40"/>
      <c r="AC21" s="40"/>
      <c r="AD21" s="27"/>
      <c r="AE21" s="27"/>
      <c r="AF21" s="27"/>
      <c r="AG21" s="27"/>
      <c r="AH21" s="27"/>
      <c r="AI21" s="27"/>
      <c r="AK21" s="104"/>
      <c r="AL21" s="106"/>
      <c r="AM21" s="107"/>
      <c r="AN21" s="107"/>
      <c r="AO21" s="107"/>
      <c r="AP21" s="108"/>
      <c r="AR21" s="100" t="s">
        <v>36</v>
      </c>
    </row>
    <row r="22" spans="1:44" ht="9.75" customHeight="1" thickBot="1">
      <c r="A22" s="27"/>
      <c r="B22" s="92" t="str">
        <f>AR11</f>
        <v>ＪＡ岩手県信連</v>
      </c>
      <c r="C22" s="89">
        <f>C18+1</f>
        <v>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5"/>
      <c r="S22" s="77"/>
      <c r="T22" s="90">
        <v>16</v>
      </c>
      <c r="U22" s="90"/>
      <c r="V22" s="27"/>
      <c r="W22" s="27"/>
      <c r="X22" s="27"/>
      <c r="Y22" s="27"/>
      <c r="Z22" s="40"/>
      <c r="AA22" s="40"/>
      <c r="AB22" s="40"/>
      <c r="AC22" s="40"/>
      <c r="AD22" s="27"/>
      <c r="AE22" s="27"/>
      <c r="AF22" s="27"/>
      <c r="AG22" s="27"/>
      <c r="AH22" s="27"/>
      <c r="AI22" s="27"/>
      <c r="AK22" s="105"/>
      <c r="AL22" s="109"/>
      <c r="AM22" s="110"/>
      <c r="AN22" s="110"/>
      <c r="AO22" s="110"/>
      <c r="AP22" s="111"/>
      <c r="AR22" s="99"/>
    </row>
    <row r="23" spans="1:44" ht="9.75" customHeight="1" thickTop="1">
      <c r="A23" s="27"/>
      <c r="B23" s="93"/>
      <c r="C23" s="8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27"/>
      <c r="S23" s="27"/>
      <c r="T23" s="90"/>
      <c r="U23" s="90"/>
      <c r="V23" s="27"/>
      <c r="W23" s="27"/>
      <c r="X23" s="27"/>
      <c r="Y23" s="27"/>
      <c r="Z23" s="40"/>
      <c r="AA23" s="40"/>
      <c r="AB23" s="40"/>
      <c r="AC23" s="40"/>
      <c r="AD23" s="27"/>
      <c r="AE23" s="27"/>
      <c r="AF23" s="27"/>
      <c r="AG23" s="27"/>
      <c r="AH23" s="27"/>
      <c r="AI23" s="27"/>
      <c r="AK23" s="29"/>
      <c r="AL23" s="106"/>
      <c r="AM23" s="107"/>
      <c r="AN23" s="107"/>
      <c r="AO23" s="107"/>
      <c r="AP23" s="108"/>
      <c r="AR23" s="100" t="s">
        <v>14</v>
      </c>
    </row>
    <row r="24" spans="1:44" ht="9" customHeight="1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R24" s="99"/>
    </row>
    <row r="25" spans="1:44" ht="9" customHeight="1">
      <c r="A25" s="2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R25" s="100" t="s">
        <v>13</v>
      </c>
    </row>
    <row r="26" spans="1:44" ht="9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M26" s="95">
        <f>AK9</f>
        <v>1</v>
      </c>
      <c r="AN26" s="96"/>
      <c r="AR26" s="99"/>
    </row>
    <row r="27" spans="1:40" ht="17.25" customHeight="1">
      <c r="A27" s="101" t="s">
        <v>16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M27" s="97"/>
      <c r="AN27" s="98"/>
    </row>
    <row r="28" spans="1:35" ht="9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1:44" ht="9.75" customHeight="1" thickBot="1">
      <c r="A29" s="27"/>
      <c r="B29" s="102" t="str">
        <f>AR21</f>
        <v>玉山ベースボールクラブ</v>
      </c>
      <c r="C29" s="89">
        <f>C22+1</f>
        <v>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7"/>
      <c r="S29" s="27"/>
      <c r="T29" s="90">
        <v>14</v>
      </c>
      <c r="U29" s="9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R29" s="4"/>
    </row>
    <row r="30" spans="1:45" ht="9.75" customHeight="1" thickTop="1">
      <c r="A30" s="27"/>
      <c r="B30" s="103"/>
      <c r="C30" s="8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0"/>
      <c r="S30" s="72"/>
      <c r="T30" s="90"/>
      <c r="U30" s="9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K30" s="85"/>
      <c r="AL30" s="85"/>
      <c r="AM30" s="85"/>
      <c r="AN30" s="85"/>
      <c r="AO30" s="85"/>
      <c r="AP30" s="85"/>
      <c r="AQ30" s="53"/>
      <c r="AR30" s="94"/>
      <c r="AS30" s="53"/>
    </row>
    <row r="31" spans="1:45" ht="9.75" customHeight="1" thickBot="1">
      <c r="A31" s="27"/>
      <c r="B31" s="33"/>
      <c r="C31" s="33"/>
      <c r="D31" s="33"/>
      <c r="E31" s="33"/>
      <c r="F31" s="33"/>
      <c r="G31" s="33"/>
      <c r="H31" s="33"/>
      <c r="I31" s="33"/>
      <c r="J31" s="89" t="str">
        <f>AL15</f>
        <v>5/14 渋 9：45</v>
      </c>
      <c r="K31" s="89"/>
      <c r="L31" s="89"/>
      <c r="M31" s="89"/>
      <c r="N31" s="89"/>
      <c r="O31" s="89"/>
      <c r="P31" s="89"/>
      <c r="Q31" s="89"/>
      <c r="R31" s="27"/>
      <c r="S31" s="95">
        <v>3</v>
      </c>
      <c r="T31" s="96"/>
      <c r="U31" s="78"/>
      <c r="V31" s="27"/>
      <c r="W31" s="27"/>
      <c r="X31" s="27"/>
      <c r="Y31" s="90">
        <v>1</v>
      </c>
      <c r="Z31" s="90"/>
      <c r="AA31" s="27"/>
      <c r="AB31" s="27"/>
      <c r="AC31" s="27"/>
      <c r="AD31" s="27"/>
      <c r="AE31" s="27"/>
      <c r="AF31" s="27"/>
      <c r="AG31" s="27"/>
      <c r="AH31" s="27"/>
      <c r="AI31" s="27"/>
      <c r="AK31" s="85"/>
      <c r="AL31" s="85"/>
      <c r="AM31" s="85"/>
      <c r="AN31" s="85"/>
      <c r="AO31" s="85"/>
      <c r="AP31" s="85"/>
      <c r="AQ31" s="53"/>
      <c r="AR31" s="94"/>
      <c r="AS31" s="53"/>
    </row>
    <row r="32" spans="1:45" ht="9.75" customHeight="1" thickTop="1">
      <c r="A32" s="27"/>
      <c r="B32" s="33"/>
      <c r="C32" s="33"/>
      <c r="D32" s="33"/>
      <c r="E32" s="33"/>
      <c r="F32" s="33"/>
      <c r="G32" s="33"/>
      <c r="H32" s="33"/>
      <c r="I32" s="33"/>
      <c r="J32" s="89"/>
      <c r="K32" s="89"/>
      <c r="L32" s="89"/>
      <c r="M32" s="89"/>
      <c r="N32" s="89"/>
      <c r="O32" s="89"/>
      <c r="P32" s="89"/>
      <c r="Q32" s="89"/>
      <c r="R32" s="27"/>
      <c r="S32" s="97"/>
      <c r="T32" s="98"/>
      <c r="U32" s="79"/>
      <c r="V32" s="70"/>
      <c r="W32" s="70"/>
      <c r="X32" s="123"/>
      <c r="Y32" s="90"/>
      <c r="Z32" s="90"/>
      <c r="AA32" s="27"/>
      <c r="AB32" s="27"/>
      <c r="AC32" s="27"/>
      <c r="AD32" s="27"/>
      <c r="AE32" s="27"/>
      <c r="AF32" s="27"/>
      <c r="AG32" s="27"/>
      <c r="AH32" s="27"/>
      <c r="AI32" s="27"/>
      <c r="AK32" s="85"/>
      <c r="AL32" s="85"/>
      <c r="AM32" s="85"/>
      <c r="AN32" s="85"/>
      <c r="AO32" s="85"/>
      <c r="AP32" s="85"/>
      <c r="AQ32" s="53"/>
      <c r="AR32" s="86"/>
      <c r="AS32" s="53"/>
    </row>
    <row r="33" spans="1:45" ht="9.75" customHeight="1">
      <c r="A33" s="27"/>
      <c r="B33" s="87" t="str">
        <f>AR15</f>
        <v>ＪＡ共済連クラブ</v>
      </c>
      <c r="C33" s="89">
        <f>C29+1</f>
        <v>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4"/>
      <c r="T33" s="90">
        <v>8</v>
      </c>
      <c r="U33" s="90"/>
      <c r="V33" s="40"/>
      <c r="W33" s="40"/>
      <c r="X33" s="41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K33" s="85"/>
      <c r="AL33" s="85"/>
      <c r="AM33" s="85"/>
      <c r="AN33" s="85"/>
      <c r="AO33" s="85"/>
      <c r="AP33" s="85"/>
      <c r="AQ33" s="53"/>
      <c r="AR33" s="86"/>
      <c r="AS33" s="53"/>
    </row>
    <row r="34" spans="1:45" ht="9.75" customHeight="1">
      <c r="A34" s="27"/>
      <c r="B34" s="88"/>
      <c r="C34" s="8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7"/>
      <c r="S34" s="27"/>
      <c r="T34" s="90"/>
      <c r="U34" s="90"/>
      <c r="V34" s="40"/>
      <c r="W34" s="40"/>
      <c r="X34" s="41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K34" s="85"/>
      <c r="AL34" s="85"/>
      <c r="AM34" s="85"/>
      <c r="AN34" s="85"/>
      <c r="AO34" s="85"/>
      <c r="AP34" s="85"/>
      <c r="AQ34" s="53"/>
      <c r="AR34" s="94"/>
      <c r="AS34" s="53"/>
    </row>
    <row r="35" spans="1:45" ht="9.75" customHeight="1" thickBot="1">
      <c r="A35" s="2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9" t="str">
        <f>AL17</f>
        <v>5/14 渋 12：00</v>
      </c>
      <c r="O35" s="89"/>
      <c r="P35" s="89"/>
      <c r="Q35" s="89"/>
      <c r="R35" s="89"/>
      <c r="S35" s="89"/>
      <c r="T35" s="89"/>
      <c r="U35" s="89"/>
      <c r="V35" s="89"/>
      <c r="W35" s="27"/>
      <c r="X35" s="95">
        <v>5</v>
      </c>
      <c r="Y35" s="96"/>
      <c r="Z35" s="78"/>
      <c r="AA35" s="27"/>
      <c r="AB35" s="27"/>
      <c r="AC35" s="27"/>
      <c r="AD35" s="27"/>
      <c r="AE35" s="27"/>
      <c r="AF35" s="27"/>
      <c r="AG35" s="27"/>
      <c r="AH35" s="27"/>
      <c r="AI35" s="27"/>
      <c r="AK35" s="85"/>
      <c r="AL35" s="85"/>
      <c r="AM35" s="85"/>
      <c r="AN35" s="85"/>
      <c r="AO35" s="85"/>
      <c r="AP35" s="85"/>
      <c r="AQ35" s="53"/>
      <c r="AR35" s="94"/>
      <c r="AS35" s="53"/>
    </row>
    <row r="36" spans="1:45" ht="9.75" customHeight="1" thickTop="1">
      <c r="A36" s="2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9"/>
      <c r="O36" s="89"/>
      <c r="P36" s="89"/>
      <c r="Q36" s="89"/>
      <c r="R36" s="89"/>
      <c r="S36" s="89"/>
      <c r="T36" s="89"/>
      <c r="U36" s="89"/>
      <c r="V36" s="89"/>
      <c r="W36" s="27"/>
      <c r="X36" s="97"/>
      <c r="Y36" s="98"/>
      <c r="Z36" s="122"/>
      <c r="AA36" s="70"/>
      <c r="AB36" s="40"/>
      <c r="AC36" s="40"/>
      <c r="AD36" s="27"/>
      <c r="AE36" s="27"/>
      <c r="AF36" s="27"/>
      <c r="AG36" s="27"/>
      <c r="AH36" s="27"/>
      <c r="AI36" s="27"/>
      <c r="AK36" s="85"/>
      <c r="AL36" s="85"/>
      <c r="AM36" s="85"/>
      <c r="AN36" s="85"/>
      <c r="AO36" s="85"/>
      <c r="AP36" s="85"/>
      <c r="AQ36" s="53"/>
      <c r="AR36" s="99"/>
      <c r="AS36" s="53"/>
    </row>
    <row r="37" spans="1:44" ht="9.75" customHeight="1">
      <c r="A37" s="27"/>
      <c r="B37" s="92" t="str">
        <f>AR19</f>
        <v>篠村建設ＳＢＣ</v>
      </c>
      <c r="C37" s="89">
        <f>C33+1</f>
        <v>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7"/>
      <c r="S37" s="27"/>
      <c r="T37" s="90">
        <v>4</v>
      </c>
      <c r="U37" s="90"/>
      <c r="V37" s="27"/>
      <c r="W37" s="27"/>
      <c r="X37" s="121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K37" s="85"/>
      <c r="AL37" s="85"/>
      <c r="AM37" s="85"/>
      <c r="AN37" s="85"/>
      <c r="AO37" s="85"/>
      <c r="AP37" s="85"/>
      <c r="AR37" s="99"/>
    </row>
    <row r="38" spans="1:45" ht="9.75" customHeight="1">
      <c r="A38" s="27"/>
      <c r="B38" s="93"/>
      <c r="C38" s="8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7"/>
      <c r="T38" s="90"/>
      <c r="U38" s="90"/>
      <c r="V38" s="27"/>
      <c r="W38" s="27"/>
      <c r="X38" s="73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K38" s="85"/>
      <c r="AL38" s="85"/>
      <c r="AM38" s="85"/>
      <c r="AN38" s="85"/>
      <c r="AO38" s="85"/>
      <c r="AP38" s="85"/>
      <c r="AQ38" s="53"/>
      <c r="AR38" s="94"/>
      <c r="AS38" s="53"/>
    </row>
    <row r="39" spans="1:45" ht="9.75" customHeight="1" thickBot="1">
      <c r="A39" s="27"/>
      <c r="B39" s="33"/>
      <c r="C39" s="33"/>
      <c r="D39" s="33"/>
      <c r="E39" s="33"/>
      <c r="F39" s="33"/>
      <c r="G39" s="33"/>
      <c r="H39" s="33"/>
      <c r="I39" s="33"/>
      <c r="J39" s="89" t="str">
        <f>AL13</f>
        <v>5/14 渋 8：00</v>
      </c>
      <c r="K39" s="89"/>
      <c r="L39" s="89"/>
      <c r="M39" s="89"/>
      <c r="N39" s="89"/>
      <c r="O39" s="89"/>
      <c r="P39" s="89"/>
      <c r="Q39" s="89"/>
      <c r="R39" s="27"/>
      <c r="S39" s="95">
        <v>2</v>
      </c>
      <c r="T39" s="96"/>
      <c r="U39" s="74"/>
      <c r="V39" s="75"/>
      <c r="W39" s="75"/>
      <c r="X39" s="77"/>
      <c r="Y39" s="90">
        <v>11</v>
      </c>
      <c r="Z39" s="90"/>
      <c r="AA39" s="27"/>
      <c r="AB39" s="27"/>
      <c r="AC39" s="27"/>
      <c r="AD39" s="27"/>
      <c r="AE39" s="27"/>
      <c r="AF39" s="27"/>
      <c r="AG39" s="27"/>
      <c r="AH39" s="27"/>
      <c r="AI39" s="27"/>
      <c r="AK39" s="85"/>
      <c r="AL39" s="85"/>
      <c r="AM39" s="85"/>
      <c r="AN39" s="85"/>
      <c r="AO39" s="85"/>
      <c r="AP39" s="85"/>
      <c r="AQ39" s="53"/>
      <c r="AR39" s="94"/>
      <c r="AS39" s="53"/>
    </row>
    <row r="40" spans="1:45" ht="9.75" customHeight="1" thickTop="1">
      <c r="A40" s="27"/>
      <c r="B40" s="33"/>
      <c r="C40" s="33"/>
      <c r="D40" s="33"/>
      <c r="E40" s="33"/>
      <c r="F40" s="33"/>
      <c r="G40" s="33"/>
      <c r="H40" s="33"/>
      <c r="I40" s="33"/>
      <c r="J40" s="89"/>
      <c r="K40" s="89"/>
      <c r="L40" s="89"/>
      <c r="M40" s="89"/>
      <c r="N40" s="89"/>
      <c r="O40" s="89"/>
      <c r="P40" s="89"/>
      <c r="Q40" s="89"/>
      <c r="R40" s="27"/>
      <c r="S40" s="97"/>
      <c r="T40" s="98"/>
      <c r="U40" s="78"/>
      <c r="V40" s="40"/>
      <c r="W40" s="40"/>
      <c r="X40" s="40"/>
      <c r="Y40" s="90"/>
      <c r="Z40" s="90"/>
      <c r="AA40" s="27"/>
      <c r="AB40" s="27"/>
      <c r="AC40" s="27"/>
      <c r="AD40" s="27"/>
      <c r="AE40" s="27"/>
      <c r="AF40" s="27"/>
      <c r="AG40" s="27"/>
      <c r="AH40" s="27"/>
      <c r="AI40" s="27"/>
      <c r="AK40" s="85"/>
      <c r="AL40" s="85"/>
      <c r="AM40" s="85"/>
      <c r="AN40" s="85"/>
      <c r="AO40" s="85"/>
      <c r="AP40" s="85"/>
      <c r="AQ40" s="53"/>
      <c r="AR40" s="86"/>
      <c r="AS40" s="53"/>
    </row>
    <row r="41" spans="1:45" ht="9.75" customHeight="1" thickBot="1">
      <c r="A41" s="27"/>
      <c r="B41" s="87" t="str">
        <f>AR17</f>
        <v>ＪＡ全農いわて</v>
      </c>
      <c r="C41" s="89">
        <f>C37+1</f>
        <v>7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5"/>
      <c r="S41" s="77"/>
      <c r="T41" s="90">
        <v>8</v>
      </c>
      <c r="U41" s="90"/>
      <c r="V41" s="40"/>
      <c r="W41" s="40"/>
      <c r="X41" s="40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K41" s="85"/>
      <c r="AL41" s="85"/>
      <c r="AM41" s="85"/>
      <c r="AN41" s="85"/>
      <c r="AO41" s="85"/>
      <c r="AP41" s="85"/>
      <c r="AQ41" s="53"/>
      <c r="AR41" s="86"/>
      <c r="AS41" s="53"/>
    </row>
    <row r="42" spans="1:45" ht="9.75" customHeight="1" thickTop="1">
      <c r="A42" s="27"/>
      <c r="B42" s="88"/>
      <c r="C42" s="8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7"/>
      <c r="S42" s="27"/>
      <c r="T42" s="90"/>
      <c r="U42" s="90"/>
      <c r="V42" s="40"/>
      <c r="W42" s="40"/>
      <c r="X42" s="40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K42" s="1"/>
      <c r="AL42" s="1"/>
      <c r="AM42" s="1"/>
      <c r="AN42" s="1"/>
      <c r="AO42" s="1"/>
      <c r="AP42" s="1"/>
      <c r="AQ42" s="53"/>
      <c r="AR42" s="53"/>
      <c r="AS42" s="53"/>
    </row>
    <row r="43" spans="1:45" ht="13.5" customHeight="1">
      <c r="A43" s="27"/>
      <c r="B43" s="5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7"/>
      <c r="S43" s="27"/>
      <c r="T43" s="34"/>
      <c r="U43" s="34"/>
      <c r="V43" s="27"/>
      <c r="W43" s="27"/>
      <c r="X43" s="27"/>
      <c r="Y43" s="27"/>
      <c r="Z43" s="40"/>
      <c r="AA43" s="40"/>
      <c r="AB43" s="40"/>
      <c r="AC43" s="40"/>
      <c r="AD43" s="27"/>
      <c r="AE43" s="27"/>
      <c r="AF43" s="27"/>
      <c r="AG43" s="27"/>
      <c r="AH43" s="27"/>
      <c r="AI43" s="27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35" ht="13.5" customHeight="1">
      <c r="A44" s="27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</row>
    <row r="45" spans="1:35" ht="13.5" customHeight="1">
      <c r="A45" s="27"/>
      <c r="B45" s="5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7"/>
      <c r="S45" s="27"/>
      <c r="T45" s="34"/>
      <c r="U45" s="34"/>
      <c r="V45" s="27"/>
      <c r="W45" s="27"/>
      <c r="X45" s="27"/>
      <c r="Y45" s="27"/>
      <c r="Z45" s="40"/>
      <c r="AA45" s="40"/>
      <c r="AB45" s="40"/>
      <c r="AC45" s="40"/>
      <c r="AD45" s="27"/>
      <c r="AE45" s="27"/>
      <c r="AF45" s="27"/>
      <c r="AG45" s="27"/>
      <c r="AH45" s="27"/>
      <c r="AI45" s="27"/>
    </row>
    <row r="46" spans="1:61" ht="14.25" customHeight="1">
      <c r="A46">
        <v>1</v>
      </c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</row>
    <row r="47" spans="1:61" ht="14.25" customHeight="1">
      <c r="A47">
        <v>2</v>
      </c>
      <c r="B47" s="84" t="s">
        <v>31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</row>
    <row r="48" spans="1:61" ht="14.25" customHeight="1">
      <c r="A48">
        <v>3</v>
      </c>
      <c r="B48" s="84" t="s">
        <v>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</row>
    <row r="49" spans="1:61" ht="14.25" customHeight="1">
      <c r="A49">
        <v>4</v>
      </c>
      <c r="B49" s="84" t="s">
        <v>30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  <row r="50" spans="1:61" ht="14.25" customHeight="1">
      <c r="A50">
        <v>5</v>
      </c>
      <c r="B50" s="84" t="s">
        <v>35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</row>
    <row r="51" spans="1:61" ht="14.25" customHeight="1">
      <c r="A51">
        <v>6</v>
      </c>
      <c r="B51" s="84" t="s">
        <v>22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</row>
    <row r="52" spans="1:61" ht="14.25" customHeight="1">
      <c r="A52">
        <v>7</v>
      </c>
      <c r="B52" s="84" t="s">
        <v>23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</row>
    <row r="53" spans="1:61" ht="14.25" customHeight="1">
      <c r="A53">
        <v>8</v>
      </c>
      <c r="B53" s="84" t="s">
        <v>24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</row>
    <row r="54" spans="1:61" ht="14.25" customHeight="1">
      <c r="A54">
        <v>9</v>
      </c>
      <c r="B54" s="84" t="s">
        <v>25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</row>
    <row r="55" spans="1:61" ht="14.25" customHeight="1">
      <c r="A55">
        <v>10</v>
      </c>
      <c r="B55" s="84" t="s">
        <v>26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</row>
    <row r="56" spans="1:61" ht="14.25" customHeight="1">
      <c r="A56">
        <v>11</v>
      </c>
      <c r="B56" s="84" t="s">
        <v>17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</row>
    <row r="57" spans="1:61" ht="14.25" customHeight="1">
      <c r="A57" s="27">
        <v>12</v>
      </c>
      <c r="B57" s="80" t="s">
        <v>38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</row>
    <row r="58" spans="1:43" ht="14.25" customHeight="1">
      <c r="A58" s="27">
        <v>13</v>
      </c>
      <c r="B58" s="80" t="s">
        <v>39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K58" s="5"/>
      <c r="AQ58" s="5"/>
    </row>
    <row r="59" spans="1:61" ht="15" customHeight="1">
      <c r="A59" s="81" t="s">
        <v>27</v>
      </c>
      <c r="B59" s="8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6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</row>
    <row r="60" spans="1:62" ht="15" customHeight="1">
      <c r="A60" s="82" t="s">
        <v>29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7" t="s">
        <v>28</v>
      </c>
      <c r="BH60" s="57"/>
      <c r="BI60" s="57"/>
      <c r="BJ60" s="57"/>
    </row>
    <row r="61" spans="1:61" ht="15" customHeight="1">
      <c r="A61" s="83" t="s">
        <v>61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</row>
    <row r="65" ht="12.75">
      <c r="AJ65" s="1"/>
    </row>
    <row r="66" ht="12.75">
      <c r="AJ66" s="5"/>
    </row>
    <row r="67" ht="12.75">
      <c r="AJ67" s="5"/>
    </row>
    <row r="68" ht="12.75">
      <c r="AJ68" s="5"/>
    </row>
    <row r="69" ht="12.75">
      <c r="AJ69" s="5"/>
    </row>
    <row r="70" ht="12.75">
      <c r="AJ70" s="5"/>
    </row>
    <row r="71" ht="12.75">
      <c r="AJ71" s="5"/>
    </row>
    <row r="72" ht="12.75">
      <c r="AJ72" s="5"/>
    </row>
    <row r="73" ht="12.75">
      <c r="AJ73" s="5"/>
    </row>
    <row r="74" ht="12.75">
      <c r="AJ74" s="5"/>
    </row>
    <row r="75" ht="12.75">
      <c r="AJ75" s="5"/>
    </row>
    <row r="76" ht="12.75">
      <c r="AJ76" s="5"/>
    </row>
    <row r="77" ht="12.75">
      <c r="AJ77" s="5"/>
    </row>
    <row r="78" ht="12.75">
      <c r="AJ78" s="5"/>
    </row>
    <row r="79" ht="12.75">
      <c r="AJ79" s="5"/>
    </row>
  </sheetData>
  <sheetProtection/>
  <mergeCells count="106">
    <mergeCell ref="B1:AI1"/>
    <mergeCell ref="B2:AI2"/>
    <mergeCell ref="AA4:AI4"/>
    <mergeCell ref="B5:AI6"/>
    <mergeCell ref="A8:AI8"/>
    <mergeCell ref="AK9:AK10"/>
    <mergeCell ref="AL9:AP10"/>
    <mergeCell ref="T10:U11"/>
    <mergeCell ref="AU10:AY11"/>
    <mergeCell ref="AK11:AK12"/>
    <mergeCell ref="AL11:AP12"/>
    <mergeCell ref="AR11:AR12"/>
    <mergeCell ref="B12:B13"/>
    <mergeCell ref="C12:C13"/>
    <mergeCell ref="Y12:Z13"/>
    <mergeCell ref="AU12:AY13"/>
    <mergeCell ref="AK13:AK14"/>
    <mergeCell ref="AL13:AP14"/>
    <mergeCell ref="AR13:AR14"/>
    <mergeCell ref="T14:U15"/>
    <mergeCell ref="AU14:AY15"/>
    <mergeCell ref="AK15:AK16"/>
    <mergeCell ref="AL15:AP16"/>
    <mergeCell ref="AR15:AR16"/>
    <mergeCell ref="N16:V17"/>
    <mergeCell ref="X16:Y17"/>
    <mergeCell ref="AU16:AY17"/>
    <mergeCell ref="AK17:AK18"/>
    <mergeCell ref="AL17:AP18"/>
    <mergeCell ref="AR17:AR18"/>
    <mergeCell ref="B18:B19"/>
    <mergeCell ref="C18:C19"/>
    <mergeCell ref="T18:U19"/>
    <mergeCell ref="AU18:AY19"/>
    <mergeCell ref="AK19:AK20"/>
    <mergeCell ref="AL19:AP20"/>
    <mergeCell ref="AR19:AR20"/>
    <mergeCell ref="J20:Q21"/>
    <mergeCell ref="S20:T21"/>
    <mergeCell ref="Y20:Z21"/>
    <mergeCell ref="AK21:AK22"/>
    <mergeCell ref="AL21:AP22"/>
    <mergeCell ref="AR21:AR22"/>
    <mergeCell ref="B22:B23"/>
    <mergeCell ref="C22:C23"/>
    <mergeCell ref="T22:U23"/>
    <mergeCell ref="AL23:AP23"/>
    <mergeCell ref="AR23:AR24"/>
    <mergeCell ref="AR25:AR26"/>
    <mergeCell ref="AM26:AN27"/>
    <mergeCell ref="A27:AI27"/>
    <mergeCell ref="B29:B30"/>
    <mergeCell ref="C29:C30"/>
    <mergeCell ref="T29:U30"/>
    <mergeCell ref="AK30:AK31"/>
    <mergeCell ref="AL30:AP31"/>
    <mergeCell ref="AR30:AR31"/>
    <mergeCell ref="J31:Q32"/>
    <mergeCell ref="S31:T32"/>
    <mergeCell ref="Y31:Z32"/>
    <mergeCell ref="AK32:AK33"/>
    <mergeCell ref="AL32:AP33"/>
    <mergeCell ref="AR32:AR33"/>
    <mergeCell ref="B33:B34"/>
    <mergeCell ref="C33:C34"/>
    <mergeCell ref="T33:U34"/>
    <mergeCell ref="AK34:AK35"/>
    <mergeCell ref="AL34:AP35"/>
    <mergeCell ref="AR34:AR35"/>
    <mergeCell ref="N35:V36"/>
    <mergeCell ref="X35:Y36"/>
    <mergeCell ref="AK36:AK37"/>
    <mergeCell ref="AL36:AP37"/>
    <mergeCell ref="AR36:AR37"/>
    <mergeCell ref="B37:B38"/>
    <mergeCell ref="C37:C38"/>
    <mergeCell ref="T37:U38"/>
    <mergeCell ref="AK38:AK39"/>
    <mergeCell ref="AL38:AP39"/>
    <mergeCell ref="AR38:AR39"/>
    <mergeCell ref="J39:Q40"/>
    <mergeCell ref="S39:T40"/>
    <mergeCell ref="Y39:Z40"/>
    <mergeCell ref="AK40:AK41"/>
    <mergeCell ref="AL40:AP41"/>
    <mergeCell ref="AR40:AR41"/>
    <mergeCell ref="B41:B42"/>
    <mergeCell ref="C41:C42"/>
    <mergeCell ref="T41:U42"/>
    <mergeCell ref="B44:AI44"/>
    <mergeCell ref="B46:BI46"/>
    <mergeCell ref="B47:BI47"/>
    <mergeCell ref="B48:BI48"/>
    <mergeCell ref="B49:BI49"/>
    <mergeCell ref="B50:BI50"/>
    <mergeCell ref="B51:BI51"/>
    <mergeCell ref="B58:AI58"/>
    <mergeCell ref="A59:B59"/>
    <mergeCell ref="A60:AI60"/>
    <mergeCell ref="A61:AI61"/>
    <mergeCell ref="B52:BI52"/>
    <mergeCell ref="B53:BI53"/>
    <mergeCell ref="B54:BI54"/>
    <mergeCell ref="B55:BI55"/>
    <mergeCell ref="B56:BI56"/>
    <mergeCell ref="B57:AI57"/>
  </mergeCells>
  <printOptions horizontalCentered="1" vertic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9"/>
  <sheetViews>
    <sheetView view="pageBreakPreview" zoomScale="80" zoomScaleSheetLayoutView="80" zoomScalePageLayoutView="0" workbookViewId="0" topLeftCell="A1">
      <selection activeCell="AZ40" sqref="AZ40"/>
    </sheetView>
  </sheetViews>
  <sheetFormatPr defaultColWidth="9.00390625" defaultRowHeight="13.5"/>
  <cols>
    <col min="1" max="1" width="3.00390625" style="0" customWidth="1"/>
    <col min="2" max="2" width="20.625" style="0" customWidth="1"/>
    <col min="3" max="3" width="3.125" style="0" customWidth="1"/>
    <col min="4" max="31" width="1.875" style="0" customWidth="1"/>
    <col min="32" max="32" width="2.00390625" style="0" customWidth="1"/>
    <col min="33" max="35" width="1.875" style="0" customWidth="1"/>
    <col min="36" max="42" width="2.625" style="0" customWidth="1"/>
    <col min="44" max="44" width="20.625" style="0" customWidth="1"/>
  </cols>
  <sheetData>
    <row r="1" spans="1:63" ht="21">
      <c r="A1" s="27"/>
      <c r="B1" s="116" t="s">
        <v>40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7"/>
      <c r="AK1" s="7"/>
      <c r="AL1" s="7"/>
      <c r="AM1" s="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">
      <c r="A2" s="27"/>
      <c r="B2" s="116" t="s">
        <v>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7"/>
      <c r="AK2" s="7"/>
      <c r="AL2" s="7"/>
      <c r="AM2" s="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 customHeight="1">
      <c r="A3" s="2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2"/>
      <c r="AK3" s="2"/>
      <c r="AL3" s="3"/>
      <c r="AM3" s="3"/>
      <c r="AN3" s="3"/>
      <c r="AO3" s="3"/>
      <c r="AP3" s="3"/>
      <c r="AQ3" s="2"/>
      <c r="AR3" s="3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42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17">
        <v>45053</v>
      </c>
      <c r="AB4" s="117"/>
      <c r="AC4" s="117"/>
      <c r="AD4" s="117"/>
      <c r="AE4" s="117"/>
      <c r="AF4" s="117"/>
      <c r="AG4" s="117"/>
      <c r="AH4" s="117"/>
      <c r="AI4" s="117"/>
      <c r="AJ4" s="18"/>
      <c r="AL4" s="1"/>
      <c r="AM4" s="1"/>
      <c r="AN4" s="1"/>
      <c r="AO4" s="1"/>
      <c r="AP4" s="1"/>
    </row>
    <row r="5" spans="1:42" ht="12.75">
      <c r="A5" s="27"/>
      <c r="B5" s="118" t="s">
        <v>37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9"/>
      <c r="AL5" s="1"/>
      <c r="AM5" s="1"/>
      <c r="AN5" s="1"/>
      <c r="AO5" s="1"/>
      <c r="AP5" s="1"/>
    </row>
    <row r="6" spans="1:36" ht="13.5" customHeight="1">
      <c r="A6" s="2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5"/>
    </row>
    <row r="7" spans="1:4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1"/>
      <c r="AC7" s="31"/>
      <c r="AD7" s="31"/>
      <c r="AE7" s="31"/>
      <c r="AF7" s="31"/>
      <c r="AG7" s="31"/>
      <c r="AH7" s="31"/>
      <c r="AI7" s="31"/>
      <c r="AL7" s="1"/>
      <c r="AM7" s="1"/>
      <c r="AN7" s="1"/>
      <c r="AO7" s="1"/>
      <c r="AP7" s="1"/>
    </row>
    <row r="8" spans="1:42" ht="17.25" customHeight="1">
      <c r="A8" s="101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L8" s="1"/>
      <c r="AM8" s="1"/>
      <c r="AN8" s="1"/>
      <c r="AO8" s="1"/>
      <c r="AP8" s="1"/>
    </row>
    <row r="9" spans="1:44" ht="9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K9" s="104">
        <v>1</v>
      </c>
      <c r="AL9" s="106" t="s">
        <v>42</v>
      </c>
      <c r="AM9" s="107"/>
      <c r="AN9" s="107"/>
      <c r="AO9" s="107"/>
      <c r="AP9" s="108"/>
      <c r="AR9" s="1"/>
    </row>
    <row r="10" spans="1:51" ht="9.75" customHeight="1">
      <c r="A10" s="2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0"/>
      <c r="S10" s="40"/>
      <c r="T10" s="115"/>
      <c r="U10" s="11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K10" s="105"/>
      <c r="AL10" s="109"/>
      <c r="AM10" s="110"/>
      <c r="AN10" s="110"/>
      <c r="AO10" s="110"/>
      <c r="AP10" s="111"/>
      <c r="AR10" s="4"/>
      <c r="AU10" s="106" t="s">
        <v>42</v>
      </c>
      <c r="AV10" s="107"/>
      <c r="AW10" s="107"/>
      <c r="AX10" s="107"/>
      <c r="AY10" s="108"/>
    </row>
    <row r="11" spans="1:51" ht="9.75" customHeight="1">
      <c r="A11" s="2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0"/>
      <c r="S11" s="40"/>
      <c r="T11" s="115"/>
      <c r="U11" s="11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K11" s="104">
        <v>2</v>
      </c>
      <c r="AL11" s="106" t="s">
        <v>56</v>
      </c>
      <c r="AM11" s="107"/>
      <c r="AN11" s="107"/>
      <c r="AO11" s="107"/>
      <c r="AP11" s="108"/>
      <c r="AR11" s="94" t="s">
        <v>9</v>
      </c>
      <c r="AU11" s="109"/>
      <c r="AV11" s="110"/>
      <c r="AW11" s="110"/>
      <c r="AX11" s="110"/>
      <c r="AY11" s="111"/>
    </row>
    <row r="12" spans="1:51" ht="9.75" customHeight="1">
      <c r="A12" s="27"/>
      <c r="B12" s="92" t="str">
        <f>AR25</f>
        <v>ラ・ドンナ</v>
      </c>
      <c r="C12" s="89">
        <f>C3+1</f>
        <v>1</v>
      </c>
      <c r="D12" s="33"/>
      <c r="E12" s="33"/>
      <c r="F12" s="33"/>
      <c r="G12" s="33"/>
      <c r="H12" s="33"/>
      <c r="I12" s="33"/>
      <c r="J12" s="62"/>
      <c r="K12" s="62"/>
      <c r="L12" s="62"/>
      <c r="M12" s="62"/>
      <c r="N12" s="62"/>
      <c r="O12" s="62"/>
      <c r="P12" s="62"/>
      <c r="Q12" s="62"/>
      <c r="R12" s="40"/>
      <c r="S12" s="53"/>
      <c r="T12" s="53"/>
      <c r="U12" s="33"/>
      <c r="V12" s="27"/>
      <c r="W12" s="27"/>
      <c r="X12" s="27"/>
      <c r="Y12" s="90"/>
      <c r="Z12" s="90"/>
      <c r="AA12" s="27"/>
      <c r="AB12" s="27"/>
      <c r="AC12" s="27"/>
      <c r="AD12" s="27"/>
      <c r="AE12" s="27"/>
      <c r="AF12" s="27"/>
      <c r="AG12" s="27"/>
      <c r="AH12" s="27"/>
      <c r="AI12" s="27"/>
      <c r="AK12" s="105"/>
      <c r="AL12" s="109"/>
      <c r="AM12" s="110"/>
      <c r="AN12" s="110"/>
      <c r="AO12" s="110"/>
      <c r="AP12" s="111"/>
      <c r="AR12" s="94"/>
      <c r="AU12" s="106" t="s">
        <v>43</v>
      </c>
      <c r="AV12" s="107"/>
      <c r="AW12" s="107"/>
      <c r="AX12" s="107"/>
      <c r="AY12" s="108"/>
    </row>
    <row r="13" spans="1:51" ht="9.75" customHeight="1">
      <c r="A13" s="27"/>
      <c r="B13" s="93"/>
      <c r="C13" s="89"/>
      <c r="D13" s="35"/>
      <c r="E13" s="35"/>
      <c r="F13" s="35"/>
      <c r="G13" s="35"/>
      <c r="H13" s="35"/>
      <c r="I13" s="35"/>
      <c r="J13" s="63"/>
      <c r="K13" s="63"/>
      <c r="L13" s="63"/>
      <c r="M13" s="63"/>
      <c r="N13" s="63"/>
      <c r="O13" s="63"/>
      <c r="P13" s="63"/>
      <c r="Q13" s="63"/>
      <c r="R13" s="36"/>
      <c r="S13" s="67"/>
      <c r="T13" s="67"/>
      <c r="U13" s="35"/>
      <c r="V13" s="36"/>
      <c r="W13" s="36"/>
      <c r="X13" s="37"/>
      <c r="Y13" s="90"/>
      <c r="Z13" s="90"/>
      <c r="AA13" s="27"/>
      <c r="AB13" s="27"/>
      <c r="AC13" s="27"/>
      <c r="AD13" s="27"/>
      <c r="AE13" s="27"/>
      <c r="AF13" s="27"/>
      <c r="AG13" s="27"/>
      <c r="AH13" s="27"/>
      <c r="AI13" s="27"/>
      <c r="AK13" s="104">
        <v>4</v>
      </c>
      <c r="AL13" s="106" t="s">
        <v>57</v>
      </c>
      <c r="AM13" s="107"/>
      <c r="AN13" s="107"/>
      <c r="AO13" s="107"/>
      <c r="AP13" s="108"/>
      <c r="AR13" s="114" t="s">
        <v>11</v>
      </c>
      <c r="AU13" s="109"/>
      <c r="AV13" s="110"/>
      <c r="AW13" s="110"/>
      <c r="AX13" s="110"/>
      <c r="AY13" s="111"/>
    </row>
    <row r="14" spans="1:51" ht="9.75" customHeight="1">
      <c r="A14" s="27"/>
      <c r="B14" s="62"/>
      <c r="C14" s="6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0"/>
      <c r="S14" s="40"/>
      <c r="T14" s="115"/>
      <c r="U14" s="115"/>
      <c r="V14" s="40"/>
      <c r="W14" s="40"/>
      <c r="X14" s="41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K14" s="105"/>
      <c r="AL14" s="109"/>
      <c r="AM14" s="110"/>
      <c r="AN14" s="110"/>
      <c r="AO14" s="110"/>
      <c r="AP14" s="111"/>
      <c r="AR14" s="86"/>
      <c r="AU14" s="106" t="s">
        <v>44</v>
      </c>
      <c r="AV14" s="107"/>
      <c r="AW14" s="107"/>
      <c r="AX14" s="107"/>
      <c r="AY14" s="108"/>
    </row>
    <row r="15" spans="1:51" ht="9.75" customHeight="1">
      <c r="A15" s="27"/>
      <c r="B15" s="62"/>
      <c r="C15" s="6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40"/>
      <c r="T15" s="115"/>
      <c r="U15" s="115"/>
      <c r="V15" s="40"/>
      <c r="W15" s="40"/>
      <c r="X15" s="41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K15" s="104">
        <v>3</v>
      </c>
      <c r="AL15" s="106" t="s">
        <v>58</v>
      </c>
      <c r="AM15" s="107"/>
      <c r="AN15" s="107"/>
      <c r="AO15" s="107"/>
      <c r="AP15" s="108"/>
      <c r="AR15" s="94" t="s">
        <v>12</v>
      </c>
      <c r="AU15" s="109"/>
      <c r="AV15" s="110"/>
      <c r="AW15" s="110"/>
      <c r="AX15" s="110"/>
      <c r="AY15" s="111"/>
    </row>
    <row r="16" spans="1:51" ht="9.75" customHeight="1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89" t="str">
        <f>AL11</f>
        <v>5/13 渋10：15</v>
      </c>
      <c r="O16" s="89"/>
      <c r="P16" s="89"/>
      <c r="Q16" s="89"/>
      <c r="R16" s="89"/>
      <c r="S16" s="89"/>
      <c r="T16" s="89"/>
      <c r="U16" s="89"/>
      <c r="V16" s="89"/>
      <c r="W16" s="27"/>
      <c r="X16" s="95">
        <v>4</v>
      </c>
      <c r="Y16" s="96"/>
      <c r="Z16" s="39"/>
      <c r="AA16" s="27"/>
      <c r="AB16" s="27"/>
      <c r="AC16" s="27"/>
      <c r="AD16" s="27"/>
      <c r="AE16" s="27"/>
      <c r="AF16" s="27"/>
      <c r="AG16" s="27"/>
      <c r="AH16" s="27"/>
      <c r="AI16" s="27"/>
      <c r="AK16" s="105"/>
      <c r="AL16" s="109"/>
      <c r="AM16" s="110"/>
      <c r="AN16" s="110"/>
      <c r="AO16" s="110"/>
      <c r="AP16" s="111"/>
      <c r="AR16" s="94"/>
      <c r="AU16" s="106" t="s">
        <v>45</v>
      </c>
      <c r="AV16" s="107"/>
      <c r="AW16" s="107"/>
      <c r="AX16" s="107"/>
      <c r="AY16" s="108"/>
    </row>
    <row r="17" spans="1:51" ht="9.75" customHeight="1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89"/>
      <c r="O17" s="89"/>
      <c r="P17" s="89"/>
      <c r="Q17" s="89"/>
      <c r="R17" s="89"/>
      <c r="S17" s="89"/>
      <c r="T17" s="89"/>
      <c r="U17" s="89"/>
      <c r="V17" s="89"/>
      <c r="W17" s="27"/>
      <c r="X17" s="97"/>
      <c r="Y17" s="98"/>
      <c r="Z17" s="36"/>
      <c r="AA17" s="36"/>
      <c r="AB17" s="40"/>
      <c r="AC17" s="40"/>
      <c r="AD17" s="27"/>
      <c r="AE17" s="27"/>
      <c r="AF17" s="27"/>
      <c r="AG17" s="27"/>
      <c r="AH17" s="27"/>
      <c r="AI17" s="27"/>
      <c r="AK17" s="104">
        <v>5</v>
      </c>
      <c r="AL17" s="106" t="s">
        <v>59</v>
      </c>
      <c r="AM17" s="107"/>
      <c r="AN17" s="107"/>
      <c r="AO17" s="107"/>
      <c r="AP17" s="108"/>
      <c r="AR17" s="100" t="s">
        <v>2</v>
      </c>
      <c r="AU17" s="109"/>
      <c r="AV17" s="110"/>
      <c r="AW17" s="110"/>
      <c r="AX17" s="110"/>
      <c r="AY17" s="111"/>
    </row>
    <row r="18" spans="1:51" ht="9.75" customHeight="1">
      <c r="A18" s="27"/>
      <c r="B18" s="112" t="str">
        <f>AR23</f>
        <v>㈱やまびこ</v>
      </c>
      <c r="C18" s="89">
        <f>C12+1</f>
        <v>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7"/>
      <c r="S18" s="27"/>
      <c r="T18" s="90"/>
      <c r="U18" s="90"/>
      <c r="V18" s="40"/>
      <c r="W18" s="40"/>
      <c r="X18" s="41"/>
      <c r="Y18" s="27"/>
      <c r="Z18" s="40"/>
      <c r="AA18" s="40"/>
      <c r="AB18" s="40"/>
      <c r="AC18" s="40"/>
      <c r="AD18" s="27"/>
      <c r="AE18" s="27"/>
      <c r="AF18" s="27"/>
      <c r="AG18" s="27"/>
      <c r="AH18" s="27"/>
      <c r="AI18" s="27"/>
      <c r="AK18" s="105"/>
      <c r="AL18" s="109"/>
      <c r="AM18" s="110"/>
      <c r="AN18" s="110"/>
      <c r="AO18" s="110"/>
      <c r="AP18" s="111"/>
      <c r="AR18" s="99"/>
      <c r="AU18" s="106" t="s">
        <v>46</v>
      </c>
      <c r="AV18" s="107"/>
      <c r="AW18" s="107"/>
      <c r="AX18" s="107"/>
      <c r="AY18" s="108"/>
    </row>
    <row r="19" spans="1:51" ht="9.75" customHeight="1">
      <c r="A19" s="27"/>
      <c r="B19" s="113"/>
      <c r="C19" s="8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7"/>
      <c r="T19" s="90"/>
      <c r="U19" s="90"/>
      <c r="V19" s="40"/>
      <c r="W19" s="40"/>
      <c r="X19" s="41"/>
      <c r="Y19" s="27"/>
      <c r="Z19" s="40"/>
      <c r="AA19" s="40"/>
      <c r="AB19" s="40"/>
      <c r="AC19" s="40"/>
      <c r="AD19" s="27"/>
      <c r="AE19" s="27"/>
      <c r="AF19" s="27"/>
      <c r="AG19" s="27"/>
      <c r="AH19" s="27"/>
      <c r="AI19" s="27"/>
      <c r="AK19" s="104"/>
      <c r="AL19" s="106"/>
      <c r="AM19" s="107"/>
      <c r="AN19" s="107"/>
      <c r="AO19" s="107"/>
      <c r="AP19" s="108"/>
      <c r="AR19" s="94" t="s">
        <v>15</v>
      </c>
      <c r="AU19" s="109"/>
      <c r="AV19" s="110"/>
      <c r="AW19" s="110"/>
      <c r="AX19" s="110"/>
      <c r="AY19" s="111"/>
    </row>
    <row r="20" spans="1:44" ht="9.75" customHeight="1">
      <c r="A20" s="27"/>
      <c r="B20" s="33"/>
      <c r="C20" s="33"/>
      <c r="D20" s="33"/>
      <c r="E20" s="33"/>
      <c r="F20" s="33"/>
      <c r="G20" s="33"/>
      <c r="H20" s="33"/>
      <c r="I20" s="33"/>
      <c r="J20" s="89" t="str">
        <f>AL9</f>
        <v>5/13 渋 8：00</v>
      </c>
      <c r="K20" s="89"/>
      <c r="L20" s="89"/>
      <c r="M20" s="89"/>
      <c r="N20" s="89"/>
      <c r="O20" s="89"/>
      <c r="P20" s="89"/>
      <c r="Q20" s="89"/>
      <c r="R20" s="27"/>
      <c r="S20" s="95">
        <v>1</v>
      </c>
      <c r="T20" s="96"/>
      <c r="U20" s="39"/>
      <c r="V20" s="43"/>
      <c r="W20" s="43"/>
      <c r="X20" s="44"/>
      <c r="Y20" s="90"/>
      <c r="Z20" s="90"/>
      <c r="AA20" s="40"/>
      <c r="AB20" s="40"/>
      <c r="AC20" s="40"/>
      <c r="AD20" s="27"/>
      <c r="AE20" s="27"/>
      <c r="AF20" s="27"/>
      <c r="AG20" s="27"/>
      <c r="AH20" s="27"/>
      <c r="AI20" s="27"/>
      <c r="AK20" s="105"/>
      <c r="AL20" s="109"/>
      <c r="AM20" s="110"/>
      <c r="AN20" s="110"/>
      <c r="AO20" s="110"/>
      <c r="AP20" s="111"/>
      <c r="AR20" s="94"/>
    </row>
    <row r="21" spans="1:44" ht="9.75" customHeight="1">
      <c r="A21" s="27"/>
      <c r="B21" s="33"/>
      <c r="C21" s="33"/>
      <c r="D21" s="33"/>
      <c r="E21" s="33"/>
      <c r="F21" s="33"/>
      <c r="G21" s="33"/>
      <c r="H21" s="33"/>
      <c r="I21" s="33"/>
      <c r="J21" s="89"/>
      <c r="K21" s="89"/>
      <c r="L21" s="89"/>
      <c r="M21" s="89"/>
      <c r="N21" s="89"/>
      <c r="O21" s="89"/>
      <c r="P21" s="89"/>
      <c r="Q21" s="89"/>
      <c r="R21" s="27"/>
      <c r="S21" s="97"/>
      <c r="T21" s="98"/>
      <c r="U21" s="38"/>
      <c r="V21" s="27"/>
      <c r="W21" s="27"/>
      <c r="X21" s="27"/>
      <c r="Y21" s="90"/>
      <c r="Z21" s="90"/>
      <c r="AA21" s="40"/>
      <c r="AB21" s="40"/>
      <c r="AC21" s="40"/>
      <c r="AD21" s="27"/>
      <c r="AE21" s="27"/>
      <c r="AF21" s="27"/>
      <c r="AG21" s="27"/>
      <c r="AH21" s="27"/>
      <c r="AI21" s="27"/>
      <c r="AK21" s="104"/>
      <c r="AL21" s="106"/>
      <c r="AM21" s="107"/>
      <c r="AN21" s="107"/>
      <c r="AO21" s="107"/>
      <c r="AP21" s="108"/>
      <c r="AR21" s="100" t="s">
        <v>36</v>
      </c>
    </row>
    <row r="22" spans="1:44" ht="9.75" customHeight="1">
      <c r="A22" s="27"/>
      <c r="B22" s="92" t="str">
        <f>AR11</f>
        <v>ＪＡ岩手県信連</v>
      </c>
      <c r="C22" s="89">
        <f>C18+1</f>
        <v>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4"/>
      <c r="T22" s="90"/>
      <c r="U22" s="90"/>
      <c r="V22" s="27"/>
      <c r="W22" s="27"/>
      <c r="X22" s="27"/>
      <c r="Y22" s="27"/>
      <c r="Z22" s="40"/>
      <c r="AA22" s="40"/>
      <c r="AB22" s="40"/>
      <c r="AC22" s="40"/>
      <c r="AD22" s="27"/>
      <c r="AE22" s="27"/>
      <c r="AF22" s="27"/>
      <c r="AG22" s="27"/>
      <c r="AH22" s="27"/>
      <c r="AI22" s="27"/>
      <c r="AK22" s="105"/>
      <c r="AL22" s="109"/>
      <c r="AM22" s="110"/>
      <c r="AN22" s="110"/>
      <c r="AO22" s="110"/>
      <c r="AP22" s="111"/>
      <c r="AR22" s="99"/>
    </row>
    <row r="23" spans="1:44" ht="9.75" customHeight="1">
      <c r="A23" s="27"/>
      <c r="B23" s="93"/>
      <c r="C23" s="8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27"/>
      <c r="S23" s="27"/>
      <c r="T23" s="90"/>
      <c r="U23" s="90"/>
      <c r="V23" s="27"/>
      <c r="W23" s="27"/>
      <c r="X23" s="27"/>
      <c r="Y23" s="27"/>
      <c r="Z23" s="40"/>
      <c r="AA23" s="40"/>
      <c r="AB23" s="40"/>
      <c r="AC23" s="40"/>
      <c r="AD23" s="27"/>
      <c r="AE23" s="27"/>
      <c r="AF23" s="27"/>
      <c r="AG23" s="27"/>
      <c r="AH23" s="27"/>
      <c r="AI23" s="27"/>
      <c r="AK23" s="29"/>
      <c r="AL23" s="106"/>
      <c r="AM23" s="107"/>
      <c r="AN23" s="107"/>
      <c r="AO23" s="107"/>
      <c r="AP23" s="108"/>
      <c r="AR23" s="100" t="s">
        <v>14</v>
      </c>
    </row>
    <row r="24" spans="1:44" ht="9" customHeight="1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R24" s="99"/>
    </row>
    <row r="25" spans="1:44" ht="9" customHeight="1">
      <c r="A25" s="2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R25" s="100" t="s">
        <v>13</v>
      </c>
    </row>
    <row r="26" spans="1:44" ht="9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M26" s="95">
        <f>AK9</f>
        <v>1</v>
      </c>
      <c r="AN26" s="96"/>
      <c r="AR26" s="99"/>
    </row>
    <row r="27" spans="1:40" ht="17.25" customHeight="1">
      <c r="A27" s="101" t="s">
        <v>16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M27" s="97"/>
      <c r="AN27" s="98"/>
    </row>
    <row r="28" spans="1:35" ht="9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1:44" ht="9.75" customHeight="1">
      <c r="A29" s="27"/>
      <c r="B29" s="102" t="str">
        <f>AR21</f>
        <v>玉山ベースボールクラブ</v>
      </c>
      <c r="C29" s="89">
        <f>C22+1</f>
        <v>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7"/>
      <c r="S29" s="27"/>
      <c r="T29" s="90"/>
      <c r="U29" s="9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R29" s="4"/>
    </row>
    <row r="30" spans="1:45" ht="9.75" customHeight="1">
      <c r="A30" s="27"/>
      <c r="B30" s="103"/>
      <c r="C30" s="8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37"/>
      <c r="T30" s="90"/>
      <c r="U30" s="9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K30" s="85"/>
      <c r="AL30" s="85"/>
      <c r="AM30" s="85"/>
      <c r="AN30" s="85"/>
      <c r="AO30" s="85"/>
      <c r="AP30" s="85"/>
      <c r="AQ30" s="53"/>
      <c r="AR30" s="94"/>
      <c r="AS30" s="53"/>
    </row>
    <row r="31" spans="1:45" ht="9.75" customHeight="1">
      <c r="A31" s="27"/>
      <c r="B31" s="33"/>
      <c r="C31" s="33"/>
      <c r="D31" s="33"/>
      <c r="E31" s="33"/>
      <c r="F31" s="33"/>
      <c r="G31" s="33"/>
      <c r="H31" s="33"/>
      <c r="I31" s="33"/>
      <c r="J31" s="89" t="str">
        <f>AL15</f>
        <v>5/14 渋 9：45</v>
      </c>
      <c r="K31" s="89"/>
      <c r="L31" s="89"/>
      <c r="M31" s="89"/>
      <c r="N31" s="89"/>
      <c r="O31" s="89"/>
      <c r="P31" s="89"/>
      <c r="Q31" s="89"/>
      <c r="R31" s="27"/>
      <c r="S31" s="95">
        <v>3</v>
      </c>
      <c r="T31" s="96"/>
      <c r="U31" s="39"/>
      <c r="V31" s="27"/>
      <c r="W31" s="27"/>
      <c r="X31" s="27"/>
      <c r="Y31" s="90"/>
      <c r="Z31" s="90"/>
      <c r="AA31" s="27"/>
      <c r="AB31" s="27"/>
      <c r="AC31" s="27"/>
      <c r="AD31" s="27"/>
      <c r="AE31" s="27"/>
      <c r="AF31" s="27"/>
      <c r="AG31" s="27"/>
      <c r="AH31" s="27"/>
      <c r="AI31" s="27"/>
      <c r="AK31" s="85"/>
      <c r="AL31" s="85"/>
      <c r="AM31" s="85"/>
      <c r="AN31" s="85"/>
      <c r="AO31" s="85"/>
      <c r="AP31" s="85"/>
      <c r="AQ31" s="53"/>
      <c r="AR31" s="94"/>
      <c r="AS31" s="53"/>
    </row>
    <row r="32" spans="1:45" ht="9.75" customHeight="1">
      <c r="A32" s="27"/>
      <c r="B32" s="33"/>
      <c r="C32" s="33"/>
      <c r="D32" s="33"/>
      <c r="E32" s="33"/>
      <c r="F32" s="33"/>
      <c r="G32" s="33"/>
      <c r="H32" s="33"/>
      <c r="I32" s="33"/>
      <c r="J32" s="89"/>
      <c r="K32" s="89"/>
      <c r="L32" s="89"/>
      <c r="M32" s="89"/>
      <c r="N32" s="89"/>
      <c r="O32" s="89"/>
      <c r="P32" s="89"/>
      <c r="Q32" s="89"/>
      <c r="R32" s="27"/>
      <c r="S32" s="97"/>
      <c r="T32" s="98"/>
      <c r="U32" s="38"/>
      <c r="V32" s="36"/>
      <c r="W32" s="36"/>
      <c r="X32" s="37"/>
      <c r="Y32" s="90"/>
      <c r="Z32" s="90"/>
      <c r="AA32" s="27"/>
      <c r="AB32" s="27"/>
      <c r="AC32" s="27"/>
      <c r="AD32" s="27"/>
      <c r="AE32" s="27"/>
      <c r="AF32" s="27"/>
      <c r="AG32" s="27"/>
      <c r="AH32" s="27"/>
      <c r="AI32" s="27"/>
      <c r="AK32" s="85"/>
      <c r="AL32" s="85"/>
      <c r="AM32" s="85"/>
      <c r="AN32" s="85"/>
      <c r="AO32" s="85"/>
      <c r="AP32" s="85"/>
      <c r="AQ32" s="53"/>
      <c r="AR32" s="86"/>
      <c r="AS32" s="53"/>
    </row>
    <row r="33" spans="1:45" ht="9.75" customHeight="1">
      <c r="A33" s="27"/>
      <c r="B33" s="87" t="str">
        <f>AR15</f>
        <v>ＪＡ共済連クラブ</v>
      </c>
      <c r="C33" s="89">
        <f>C29+1</f>
        <v>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4"/>
      <c r="T33" s="90"/>
      <c r="U33" s="90"/>
      <c r="V33" s="40"/>
      <c r="W33" s="40"/>
      <c r="X33" s="41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K33" s="85"/>
      <c r="AL33" s="85"/>
      <c r="AM33" s="85"/>
      <c r="AN33" s="85"/>
      <c r="AO33" s="85"/>
      <c r="AP33" s="85"/>
      <c r="AQ33" s="53"/>
      <c r="AR33" s="86"/>
      <c r="AS33" s="53"/>
    </row>
    <row r="34" spans="1:45" ht="9.75" customHeight="1">
      <c r="A34" s="27"/>
      <c r="B34" s="88"/>
      <c r="C34" s="8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7"/>
      <c r="S34" s="27"/>
      <c r="T34" s="90"/>
      <c r="U34" s="90"/>
      <c r="V34" s="40"/>
      <c r="W34" s="40"/>
      <c r="X34" s="41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K34" s="85"/>
      <c r="AL34" s="85"/>
      <c r="AM34" s="85"/>
      <c r="AN34" s="85"/>
      <c r="AO34" s="85"/>
      <c r="AP34" s="85"/>
      <c r="AQ34" s="53"/>
      <c r="AR34" s="94"/>
      <c r="AS34" s="53"/>
    </row>
    <row r="35" spans="1:45" ht="9.75" customHeight="1">
      <c r="A35" s="2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9" t="str">
        <f>AL17</f>
        <v>5/14 渋 12：00</v>
      </c>
      <c r="O35" s="89"/>
      <c r="P35" s="89"/>
      <c r="Q35" s="89"/>
      <c r="R35" s="89"/>
      <c r="S35" s="89"/>
      <c r="T35" s="89"/>
      <c r="U35" s="89"/>
      <c r="V35" s="89"/>
      <c r="W35" s="27"/>
      <c r="X35" s="95">
        <v>5</v>
      </c>
      <c r="Y35" s="96"/>
      <c r="Z35" s="39"/>
      <c r="AA35" s="27"/>
      <c r="AB35" s="27"/>
      <c r="AC35" s="27"/>
      <c r="AD35" s="27"/>
      <c r="AE35" s="27"/>
      <c r="AF35" s="27"/>
      <c r="AG35" s="27"/>
      <c r="AH35" s="27"/>
      <c r="AI35" s="27"/>
      <c r="AK35" s="85"/>
      <c r="AL35" s="85"/>
      <c r="AM35" s="85"/>
      <c r="AN35" s="85"/>
      <c r="AO35" s="85"/>
      <c r="AP35" s="85"/>
      <c r="AQ35" s="53"/>
      <c r="AR35" s="94"/>
      <c r="AS35" s="53"/>
    </row>
    <row r="36" spans="1:45" ht="9.75" customHeight="1">
      <c r="A36" s="2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9"/>
      <c r="O36" s="89"/>
      <c r="P36" s="89"/>
      <c r="Q36" s="89"/>
      <c r="R36" s="89"/>
      <c r="S36" s="89"/>
      <c r="T36" s="89"/>
      <c r="U36" s="89"/>
      <c r="V36" s="89"/>
      <c r="W36" s="27"/>
      <c r="X36" s="97"/>
      <c r="Y36" s="98"/>
      <c r="Z36" s="36"/>
      <c r="AA36" s="36"/>
      <c r="AB36" s="40"/>
      <c r="AC36" s="40"/>
      <c r="AD36" s="27"/>
      <c r="AE36" s="27"/>
      <c r="AF36" s="27"/>
      <c r="AG36" s="27"/>
      <c r="AH36" s="27"/>
      <c r="AI36" s="27"/>
      <c r="AK36" s="85"/>
      <c r="AL36" s="85"/>
      <c r="AM36" s="85"/>
      <c r="AN36" s="85"/>
      <c r="AO36" s="85"/>
      <c r="AP36" s="85"/>
      <c r="AQ36" s="53"/>
      <c r="AR36" s="99"/>
      <c r="AS36" s="53"/>
    </row>
    <row r="37" spans="1:44" ht="9.75" customHeight="1">
      <c r="A37" s="27"/>
      <c r="B37" s="92" t="str">
        <f>AR19</f>
        <v>篠村建設ＳＢＣ</v>
      </c>
      <c r="C37" s="89">
        <f>C33+1</f>
        <v>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7"/>
      <c r="S37" s="27"/>
      <c r="T37" s="90"/>
      <c r="U37" s="90"/>
      <c r="V37" s="27"/>
      <c r="W37" s="27"/>
      <c r="X37" s="6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K37" s="85"/>
      <c r="AL37" s="85"/>
      <c r="AM37" s="85"/>
      <c r="AN37" s="85"/>
      <c r="AO37" s="85"/>
      <c r="AP37" s="85"/>
      <c r="AR37" s="99"/>
    </row>
    <row r="38" spans="1:45" ht="9.75" customHeight="1">
      <c r="A38" s="27"/>
      <c r="B38" s="93"/>
      <c r="C38" s="8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7"/>
      <c r="T38" s="90"/>
      <c r="U38" s="90"/>
      <c r="V38" s="27"/>
      <c r="W38" s="27"/>
      <c r="X38" s="41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K38" s="85"/>
      <c r="AL38" s="85"/>
      <c r="AM38" s="85"/>
      <c r="AN38" s="85"/>
      <c r="AO38" s="85"/>
      <c r="AP38" s="85"/>
      <c r="AQ38" s="53"/>
      <c r="AR38" s="94"/>
      <c r="AS38" s="53"/>
    </row>
    <row r="39" spans="1:45" ht="9.75" customHeight="1">
      <c r="A39" s="27"/>
      <c r="B39" s="33"/>
      <c r="C39" s="33"/>
      <c r="D39" s="33"/>
      <c r="E39" s="33"/>
      <c r="F39" s="33"/>
      <c r="G39" s="33"/>
      <c r="H39" s="33"/>
      <c r="I39" s="33"/>
      <c r="J39" s="89" t="str">
        <f>AL13</f>
        <v>5/14 渋 8：00</v>
      </c>
      <c r="K39" s="89"/>
      <c r="L39" s="89"/>
      <c r="M39" s="89"/>
      <c r="N39" s="89"/>
      <c r="O39" s="89"/>
      <c r="P39" s="89"/>
      <c r="Q39" s="89"/>
      <c r="R39" s="27"/>
      <c r="S39" s="95">
        <v>2</v>
      </c>
      <c r="T39" s="96"/>
      <c r="U39" s="39"/>
      <c r="V39" s="27"/>
      <c r="W39" s="27"/>
      <c r="X39" s="44"/>
      <c r="Y39" s="90"/>
      <c r="Z39" s="90"/>
      <c r="AA39" s="27"/>
      <c r="AB39" s="27"/>
      <c r="AC39" s="27"/>
      <c r="AD39" s="27"/>
      <c r="AE39" s="27"/>
      <c r="AF39" s="27"/>
      <c r="AG39" s="27"/>
      <c r="AH39" s="27"/>
      <c r="AI39" s="27"/>
      <c r="AK39" s="85"/>
      <c r="AL39" s="85"/>
      <c r="AM39" s="85"/>
      <c r="AN39" s="85"/>
      <c r="AO39" s="85"/>
      <c r="AP39" s="85"/>
      <c r="AQ39" s="53"/>
      <c r="AR39" s="94"/>
      <c r="AS39" s="53"/>
    </row>
    <row r="40" spans="1:45" ht="9.75" customHeight="1">
      <c r="A40" s="27"/>
      <c r="B40" s="33"/>
      <c r="C40" s="33"/>
      <c r="D40" s="33"/>
      <c r="E40" s="33"/>
      <c r="F40" s="33"/>
      <c r="G40" s="33"/>
      <c r="H40" s="33"/>
      <c r="I40" s="33"/>
      <c r="J40" s="89"/>
      <c r="K40" s="89"/>
      <c r="L40" s="89"/>
      <c r="M40" s="89"/>
      <c r="N40" s="89"/>
      <c r="O40" s="89"/>
      <c r="P40" s="89"/>
      <c r="Q40" s="89"/>
      <c r="R40" s="27"/>
      <c r="S40" s="97"/>
      <c r="T40" s="98"/>
      <c r="U40" s="38"/>
      <c r="V40" s="36"/>
      <c r="W40" s="36"/>
      <c r="X40" s="36"/>
      <c r="Y40" s="90"/>
      <c r="Z40" s="90"/>
      <c r="AA40" s="27"/>
      <c r="AB40" s="27"/>
      <c r="AC40" s="27"/>
      <c r="AD40" s="27"/>
      <c r="AE40" s="27"/>
      <c r="AF40" s="27"/>
      <c r="AG40" s="27"/>
      <c r="AH40" s="27"/>
      <c r="AI40" s="27"/>
      <c r="AK40" s="85"/>
      <c r="AL40" s="85"/>
      <c r="AM40" s="85"/>
      <c r="AN40" s="85"/>
      <c r="AO40" s="85"/>
      <c r="AP40" s="85"/>
      <c r="AQ40" s="53"/>
      <c r="AR40" s="86"/>
      <c r="AS40" s="53"/>
    </row>
    <row r="41" spans="1:45" ht="9.75" customHeight="1">
      <c r="A41" s="27"/>
      <c r="B41" s="87" t="str">
        <f>AR17</f>
        <v>ＪＡ全農いわて</v>
      </c>
      <c r="C41" s="89">
        <f>C37+1</f>
        <v>7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4"/>
      <c r="T41" s="90"/>
      <c r="U41" s="90"/>
      <c r="V41" s="40"/>
      <c r="W41" s="40"/>
      <c r="X41" s="40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K41" s="85"/>
      <c r="AL41" s="85"/>
      <c r="AM41" s="85"/>
      <c r="AN41" s="85"/>
      <c r="AO41" s="85"/>
      <c r="AP41" s="85"/>
      <c r="AQ41" s="53"/>
      <c r="AR41" s="86"/>
      <c r="AS41" s="53"/>
    </row>
    <row r="42" spans="1:45" ht="9.75" customHeight="1">
      <c r="A42" s="27"/>
      <c r="B42" s="88"/>
      <c r="C42" s="8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7"/>
      <c r="S42" s="27"/>
      <c r="T42" s="90"/>
      <c r="U42" s="90"/>
      <c r="V42" s="40"/>
      <c r="W42" s="40"/>
      <c r="X42" s="40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K42" s="1"/>
      <c r="AL42" s="1"/>
      <c r="AM42" s="1"/>
      <c r="AN42" s="1"/>
      <c r="AO42" s="1"/>
      <c r="AP42" s="1"/>
      <c r="AQ42" s="53"/>
      <c r="AR42" s="53"/>
      <c r="AS42" s="53"/>
    </row>
    <row r="43" spans="1:45" ht="13.5" customHeight="1">
      <c r="A43" s="27"/>
      <c r="B43" s="5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7"/>
      <c r="S43" s="27"/>
      <c r="T43" s="34"/>
      <c r="U43" s="34"/>
      <c r="V43" s="27"/>
      <c r="W43" s="27"/>
      <c r="X43" s="27"/>
      <c r="Y43" s="27"/>
      <c r="Z43" s="40"/>
      <c r="AA43" s="40"/>
      <c r="AB43" s="40"/>
      <c r="AC43" s="40"/>
      <c r="AD43" s="27"/>
      <c r="AE43" s="27"/>
      <c r="AF43" s="27"/>
      <c r="AG43" s="27"/>
      <c r="AH43" s="27"/>
      <c r="AI43" s="27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35" ht="13.5" customHeight="1">
      <c r="A44" s="27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</row>
    <row r="45" spans="1:35" ht="13.5" customHeight="1">
      <c r="A45" s="27"/>
      <c r="B45" s="5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7"/>
      <c r="S45" s="27"/>
      <c r="T45" s="34"/>
      <c r="U45" s="34"/>
      <c r="V45" s="27"/>
      <c r="W45" s="27"/>
      <c r="X45" s="27"/>
      <c r="Y45" s="27"/>
      <c r="Z45" s="40"/>
      <c r="AA45" s="40"/>
      <c r="AB45" s="40"/>
      <c r="AC45" s="40"/>
      <c r="AD45" s="27"/>
      <c r="AE45" s="27"/>
      <c r="AF45" s="27"/>
      <c r="AG45" s="27"/>
      <c r="AH45" s="27"/>
      <c r="AI45" s="27"/>
    </row>
    <row r="46" spans="1:61" ht="14.25" customHeight="1">
      <c r="A46">
        <v>1</v>
      </c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</row>
    <row r="47" spans="1:61" ht="14.25" customHeight="1">
      <c r="A47">
        <v>2</v>
      </c>
      <c r="B47" s="84" t="s">
        <v>31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</row>
    <row r="48" spans="1:61" ht="14.25" customHeight="1">
      <c r="A48">
        <v>3</v>
      </c>
      <c r="B48" s="84" t="s">
        <v>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</row>
    <row r="49" spans="1:61" ht="14.25" customHeight="1">
      <c r="A49">
        <v>4</v>
      </c>
      <c r="B49" s="84" t="s">
        <v>30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  <row r="50" spans="1:61" ht="14.25" customHeight="1">
      <c r="A50">
        <v>5</v>
      </c>
      <c r="B50" s="84" t="s">
        <v>35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</row>
    <row r="51" spans="1:61" ht="14.25" customHeight="1">
      <c r="A51">
        <v>6</v>
      </c>
      <c r="B51" s="84" t="s">
        <v>22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</row>
    <row r="52" spans="1:61" ht="14.25" customHeight="1">
      <c r="A52">
        <v>7</v>
      </c>
      <c r="B52" s="84" t="s">
        <v>23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</row>
    <row r="53" spans="1:61" ht="14.25" customHeight="1">
      <c r="A53">
        <v>8</v>
      </c>
      <c r="B53" s="84" t="s">
        <v>24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</row>
    <row r="54" spans="1:61" ht="14.25" customHeight="1">
      <c r="A54">
        <v>9</v>
      </c>
      <c r="B54" s="84" t="s">
        <v>25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</row>
    <row r="55" spans="1:61" ht="14.25" customHeight="1">
      <c r="A55">
        <v>10</v>
      </c>
      <c r="B55" s="84" t="s">
        <v>26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</row>
    <row r="56" spans="1:61" ht="14.25" customHeight="1">
      <c r="A56">
        <v>11</v>
      </c>
      <c r="B56" s="84" t="s">
        <v>17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</row>
    <row r="57" spans="1:61" ht="14.25" customHeight="1">
      <c r="A57" s="27">
        <v>12</v>
      </c>
      <c r="B57" s="80" t="s">
        <v>38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</row>
    <row r="58" spans="1:43" ht="14.25" customHeight="1">
      <c r="A58" s="27">
        <v>13</v>
      </c>
      <c r="B58" s="80" t="s">
        <v>39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K58" s="5"/>
      <c r="AQ58" s="5"/>
    </row>
    <row r="59" spans="1:61" ht="15" customHeight="1">
      <c r="A59" s="81" t="s">
        <v>27</v>
      </c>
      <c r="B59" s="8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6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</row>
    <row r="60" spans="1:62" ht="15" customHeight="1">
      <c r="A60" s="82" t="s">
        <v>29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7" t="s">
        <v>28</v>
      </c>
      <c r="BH60" s="57"/>
      <c r="BI60" s="57"/>
      <c r="BJ60" s="57"/>
    </row>
    <row r="61" spans="1:61" ht="15" customHeight="1">
      <c r="A61" s="83" t="s">
        <v>61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</row>
    <row r="65" ht="12.75">
      <c r="AJ65" s="1"/>
    </row>
    <row r="66" ht="12.75">
      <c r="AJ66" s="5"/>
    </row>
    <row r="67" ht="12.75">
      <c r="AJ67" s="5"/>
    </row>
    <row r="68" ht="12.75">
      <c r="AJ68" s="5"/>
    </row>
    <row r="69" ht="12.75">
      <c r="AJ69" s="5"/>
    </row>
    <row r="70" ht="12.75">
      <c r="AJ70" s="5"/>
    </row>
    <row r="71" ht="12.75">
      <c r="AJ71" s="5"/>
    </row>
    <row r="72" ht="12.75">
      <c r="AJ72" s="5"/>
    </row>
    <row r="73" ht="12.75">
      <c r="AJ73" s="5"/>
    </row>
    <row r="74" ht="12.75">
      <c r="AJ74" s="5"/>
    </row>
    <row r="75" ht="12.75">
      <c r="AJ75" s="5"/>
    </row>
    <row r="76" ht="12.75">
      <c r="AJ76" s="5"/>
    </row>
    <row r="77" ht="12.75">
      <c r="AJ77" s="5"/>
    </row>
    <row r="78" ht="12.75">
      <c r="AJ78" s="5"/>
    </row>
    <row r="79" ht="12.75">
      <c r="AJ79" s="5"/>
    </row>
  </sheetData>
  <sheetProtection/>
  <mergeCells count="106">
    <mergeCell ref="A59:B59"/>
    <mergeCell ref="A60:AI60"/>
    <mergeCell ref="A61:AI61"/>
    <mergeCell ref="B53:BI53"/>
    <mergeCell ref="B54:BI54"/>
    <mergeCell ref="B55:BI55"/>
    <mergeCell ref="B56:BI56"/>
    <mergeCell ref="B57:AI57"/>
    <mergeCell ref="B58:AI58"/>
    <mergeCell ref="B48:BI48"/>
    <mergeCell ref="B49:BI49"/>
    <mergeCell ref="B50:BI50"/>
    <mergeCell ref="B51:BI51"/>
    <mergeCell ref="B52:BI52"/>
    <mergeCell ref="B46:BI46"/>
    <mergeCell ref="B47:BI47"/>
    <mergeCell ref="AR38:AR39"/>
    <mergeCell ref="Y39:Z40"/>
    <mergeCell ref="AK40:AK41"/>
    <mergeCell ref="AL40:AP41"/>
    <mergeCell ref="AR40:AR41"/>
    <mergeCell ref="B44:AI44"/>
    <mergeCell ref="T41:U42"/>
    <mergeCell ref="B37:B38"/>
    <mergeCell ref="C37:C38"/>
    <mergeCell ref="AK38:AK39"/>
    <mergeCell ref="AL38:AP39"/>
    <mergeCell ref="B41:B42"/>
    <mergeCell ref="C41:C42"/>
    <mergeCell ref="T37:U38"/>
    <mergeCell ref="J39:Q40"/>
    <mergeCell ref="S39:T40"/>
    <mergeCell ref="AR34:AR35"/>
    <mergeCell ref="N35:V36"/>
    <mergeCell ref="X35:Y36"/>
    <mergeCell ref="AK36:AK37"/>
    <mergeCell ref="AL36:AP37"/>
    <mergeCell ref="AR36:AR37"/>
    <mergeCell ref="S31:T32"/>
    <mergeCell ref="Y31:Z32"/>
    <mergeCell ref="AK32:AK33"/>
    <mergeCell ref="AL32:AP33"/>
    <mergeCell ref="AR32:AR33"/>
    <mergeCell ref="B33:B34"/>
    <mergeCell ref="C33:C34"/>
    <mergeCell ref="T33:U34"/>
    <mergeCell ref="AK34:AK35"/>
    <mergeCell ref="AL34:AP35"/>
    <mergeCell ref="AR25:AR26"/>
    <mergeCell ref="AM26:AN27"/>
    <mergeCell ref="A27:AI27"/>
    <mergeCell ref="B29:B30"/>
    <mergeCell ref="C29:C30"/>
    <mergeCell ref="T29:U30"/>
    <mergeCell ref="AK30:AK31"/>
    <mergeCell ref="AL30:AP31"/>
    <mergeCell ref="AR30:AR31"/>
    <mergeCell ref="J31:Q32"/>
    <mergeCell ref="AL21:AP22"/>
    <mergeCell ref="AR21:AR22"/>
    <mergeCell ref="B22:B23"/>
    <mergeCell ref="C22:C23"/>
    <mergeCell ref="T22:U23"/>
    <mergeCell ref="AL23:AP23"/>
    <mergeCell ref="AR23:AR24"/>
    <mergeCell ref="B18:B19"/>
    <mergeCell ref="C18:C19"/>
    <mergeCell ref="T18:U19"/>
    <mergeCell ref="AK19:AK20"/>
    <mergeCell ref="AL19:AP20"/>
    <mergeCell ref="AR19:AR20"/>
    <mergeCell ref="J20:Q21"/>
    <mergeCell ref="S20:T21"/>
    <mergeCell ref="Y20:Z21"/>
    <mergeCell ref="AK21:AK22"/>
    <mergeCell ref="T14:U15"/>
    <mergeCell ref="AK15:AK16"/>
    <mergeCell ref="AL15:AP16"/>
    <mergeCell ref="AR15:AR16"/>
    <mergeCell ref="N16:V17"/>
    <mergeCell ref="X16:Y17"/>
    <mergeCell ref="AK17:AK18"/>
    <mergeCell ref="AL17:AP18"/>
    <mergeCell ref="AR17:AR18"/>
    <mergeCell ref="B12:B13"/>
    <mergeCell ref="C12:C13"/>
    <mergeCell ref="T10:U11"/>
    <mergeCell ref="AK11:AK12"/>
    <mergeCell ref="AL11:AP12"/>
    <mergeCell ref="AR11:AR12"/>
    <mergeCell ref="Y12:Z13"/>
    <mergeCell ref="AK13:AK14"/>
    <mergeCell ref="AL13:AP14"/>
    <mergeCell ref="AR13:AR14"/>
    <mergeCell ref="B1:AI1"/>
    <mergeCell ref="B2:AI2"/>
    <mergeCell ref="AA4:AI4"/>
    <mergeCell ref="B5:AI6"/>
    <mergeCell ref="A8:AI8"/>
    <mergeCell ref="AK9:AK10"/>
    <mergeCell ref="AU10:AY11"/>
    <mergeCell ref="AU12:AY13"/>
    <mergeCell ref="AU14:AY15"/>
    <mergeCell ref="AU16:AY17"/>
    <mergeCell ref="AU18:AY19"/>
    <mergeCell ref="AL9:AP10"/>
  </mergeCells>
  <printOptions horizontalCentered="1" vertic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4.625" style="8" customWidth="1"/>
    <col min="2" max="2" width="20.625" style="0" customWidth="1"/>
    <col min="3" max="3" width="8.875" style="0" customWidth="1"/>
    <col min="4" max="4" width="11.00390625" style="0" customWidth="1"/>
    <col min="5" max="5" width="10.50390625" style="0" customWidth="1"/>
    <col min="6" max="6" width="10.625" style="8" customWidth="1"/>
    <col min="7" max="7" width="8.00390625" style="0" customWidth="1"/>
    <col min="8" max="8" width="13.75390625" style="8" customWidth="1"/>
  </cols>
  <sheetData>
    <row r="1" spans="1:33" ht="24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24" customHeight="1">
      <c r="A2" s="120" t="s">
        <v>19</v>
      </c>
      <c r="B2" s="120"/>
      <c r="C2" s="120"/>
      <c r="D2" s="120"/>
      <c r="E2" s="120"/>
      <c r="F2" s="120"/>
      <c r="G2" s="120"/>
      <c r="H2" s="12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24" customHeight="1">
      <c r="B3" s="3"/>
      <c r="C3" s="3"/>
      <c r="D3" s="3"/>
      <c r="E3" s="3"/>
      <c r="F3" s="3" t="s">
        <v>33</v>
      </c>
      <c r="G3" s="3"/>
      <c r="H3" s="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8" ht="24" customHeight="1">
      <c r="A4" s="46" t="s">
        <v>3</v>
      </c>
      <c r="B4" s="47" t="s">
        <v>4</v>
      </c>
      <c r="C4" s="47" t="s">
        <v>18</v>
      </c>
      <c r="D4" s="48" t="s">
        <v>34</v>
      </c>
      <c r="E4" s="48" t="s">
        <v>5</v>
      </c>
      <c r="F4" s="49" t="s">
        <v>6</v>
      </c>
      <c r="G4" s="49" t="s">
        <v>7</v>
      </c>
      <c r="H4" s="50" t="s">
        <v>8</v>
      </c>
    </row>
    <row r="5" spans="1:8" ht="24" customHeight="1">
      <c r="A5" s="9">
        <v>1</v>
      </c>
      <c r="B5" s="10" t="s">
        <v>32</v>
      </c>
      <c r="C5" s="10">
        <v>2</v>
      </c>
      <c r="D5" s="64" t="s">
        <v>47</v>
      </c>
      <c r="E5" s="11">
        <v>45042</v>
      </c>
      <c r="F5" s="12"/>
      <c r="G5" s="12"/>
      <c r="H5" s="59" t="s">
        <v>54</v>
      </c>
    </row>
    <row r="6" spans="1:8" ht="24" customHeight="1">
      <c r="A6" s="9">
        <v>2</v>
      </c>
      <c r="B6" s="10" t="s">
        <v>12</v>
      </c>
      <c r="C6" s="10">
        <v>4</v>
      </c>
      <c r="D6" s="64" t="s">
        <v>48</v>
      </c>
      <c r="E6" s="11">
        <v>45044</v>
      </c>
      <c r="F6" s="12"/>
      <c r="G6" s="12"/>
      <c r="H6" s="59" t="s">
        <v>55</v>
      </c>
    </row>
    <row r="7" spans="1:8" ht="24" customHeight="1">
      <c r="A7" s="9">
        <v>3</v>
      </c>
      <c r="B7" s="10" t="s">
        <v>2</v>
      </c>
      <c r="C7" s="10" t="s">
        <v>63</v>
      </c>
      <c r="D7" s="64" t="s">
        <v>49</v>
      </c>
      <c r="E7" s="11"/>
      <c r="F7" s="12"/>
      <c r="G7" s="12" t="s">
        <v>60</v>
      </c>
      <c r="H7" s="59" t="s">
        <v>55</v>
      </c>
    </row>
    <row r="8" spans="1:8" ht="24" customHeight="1">
      <c r="A8" s="9">
        <v>4</v>
      </c>
      <c r="B8" s="30" t="s">
        <v>15</v>
      </c>
      <c r="C8" s="10">
        <v>1</v>
      </c>
      <c r="D8" s="64" t="s">
        <v>50</v>
      </c>
      <c r="E8" s="11">
        <v>45047</v>
      </c>
      <c r="F8" s="12"/>
      <c r="G8" s="12"/>
      <c r="H8" s="59" t="s">
        <v>55</v>
      </c>
    </row>
    <row r="9" spans="1:8" ht="24" customHeight="1">
      <c r="A9" s="9">
        <v>5</v>
      </c>
      <c r="B9" s="30" t="s">
        <v>10</v>
      </c>
      <c r="C9" s="45" t="s">
        <v>64</v>
      </c>
      <c r="D9" s="65" t="s">
        <v>53</v>
      </c>
      <c r="E9" s="11">
        <v>45048</v>
      </c>
      <c r="F9" s="12"/>
      <c r="G9" s="17" t="s">
        <v>60</v>
      </c>
      <c r="H9" s="60" t="s">
        <v>55</v>
      </c>
    </row>
    <row r="10" spans="1:8" ht="24" customHeight="1">
      <c r="A10" s="9">
        <v>6</v>
      </c>
      <c r="B10" s="10" t="s">
        <v>14</v>
      </c>
      <c r="C10" s="10">
        <v>3</v>
      </c>
      <c r="D10" s="64" t="s">
        <v>51</v>
      </c>
      <c r="E10" s="11">
        <v>45045</v>
      </c>
      <c r="F10" s="12"/>
      <c r="G10" s="12"/>
      <c r="H10" s="59" t="s">
        <v>54</v>
      </c>
    </row>
    <row r="11" spans="1:8" ht="24" customHeight="1">
      <c r="A11" s="20">
        <v>7</v>
      </c>
      <c r="B11" s="10" t="s">
        <v>13</v>
      </c>
      <c r="C11" s="30" t="s">
        <v>63</v>
      </c>
      <c r="D11" s="65" t="s">
        <v>52</v>
      </c>
      <c r="E11" s="11">
        <v>45043</v>
      </c>
      <c r="F11" s="12"/>
      <c r="G11" s="17"/>
      <c r="H11" s="59" t="s">
        <v>54</v>
      </c>
    </row>
    <row r="12" spans="1:8" ht="24" customHeight="1">
      <c r="A12" s="20"/>
      <c r="B12" s="10"/>
      <c r="C12" s="30"/>
      <c r="D12" s="16"/>
      <c r="E12" s="11"/>
      <c r="F12" s="12"/>
      <c r="G12" s="17"/>
      <c r="H12" s="61"/>
    </row>
    <row r="13" spans="1:8" ht="21.75" customHeight="1">
      <c r="A13" s="21"/>
      <c r="B13" s="22"/>
      <c r="C13" s="22"/>
      <c r="D13" s="23"/>
      <c r="E13" s="23"/>
      <c r="F13" s="25"/>
      <c r="G13" s="24"/>
      <c r="H13" s="26"/>
    </row>
    <row r="14" spans="2:3" ht="21.75" customHeight="1">
      <c r="B14" s="6"/>
      <c r="C14" s="6"/>
    </row>
    <row r="15" spans="1:8" ht="21.75" customHeight="1">
      <c r="A15" s="15"/>
      <c r="B15" s="15"/>
      <c r="C15" s="15"/>
      <c r="D15" s="15"/>
      <c r="E15" s="15"/>
      <c r="F15" s="15"/>
      <c r="G15" s="15"/>
      <c r="H15" s="15"/>
    </row>
    <row r="16" spans="1:8" ht="21.75" customHeight="1">
      <c r="A16" s="13"/>
      <c r="B16" s="28" t="s">
        <v>20</v>
      </c>
      <c r="C16" s="28"/>
      <c r="D16" s="13"/>
      <c r="E16" s="13"/>
      <c r="F16" s="13"/>
      <c r="G16" s="13"/>
      <c r="H16" s="13"/>
    </row>
    <row r="17" spans="1:8" ht="21.75" customHeight="1">
      <c r="A17" s="13"/>
      <c r="B17" s="13"/>
      <c r="C17" s="13"/>
      <c r="D17" s="13"/>
      <c r="E17" s="13"/>
      <c r="F17" s="13"/>
      <c r="G17" s="13"/>
      <c r="H17" s="13"/>
    </row>
    <row r="18" spans="1:8" ht="21.75" customHeight="1">
      <c r="A18" s="13"/>
      <c r="B18" s="13"/>
      <c r="C18" s="13"/>
      <c r="D18" s="13"/>
      <c r="E18" s="13"/>
      <c r="F18" s="13"/>
      <c r="G18" s="13"/>
      <c r="H18" s="13"/>
    </row>
    <row r="19" spans="1:8" ht="21.75" customHeight="1">
      <c r="A19" s="13"/>
      <c r="B19" s="13"/>
      <c r="C19" s="13"/>
      <c r="D19" s="13"/>
      <c r="E19" s="13"/>
      <c r="F19" s="13"/>
      <c r="G19" s="13"/>
      <c r="H19" s="13"/>
    </row>
    <row r="20" spans="1:8" ht="21.75" customHeight="1">
      <c r="A20" s="13"/>
      <c r="B20" s="13"/>
      <c r="C20" s="13"/>
      <c r="D20" s="13"/>
      <c r="E20" s="13"/>
      <c r="F20" s="13"/>
      <c r="G20" s="13"/>
      <c r="H20" s="13"/>
    </row>
    <row r="21" spans="1:8" ht="21.75" customHeight="1">
      <c r="A21" s="13"/>
      <c r="B21" s="13"/>
      <c r="C21" s="13"/>
      <c r="D21" s="13"/>
      <c r="E21" s="13"/>
      <c r="F21" s="13"/>
      <c r="G21" s="13"/>
      <c r="H21" s="13"/>
    </row>
    <row r="22" spans="1:255" ht="21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</row>
    <row r="23" spans="1:255" ht="21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</row>
    <row r="24" spans="1:255" ht="24.75" customHeight="1">
      <c r="A24" s="14"/>
      <c r="B24" s="14"/>
      <c r="C24" s="14"/>
      <c r="D24" s="14"/>
      <c r="E24" s="14"/>
      <c r="F24" s="14"/>
      <c r="G24" s="14"/>
      <c r="H24" s="14"/>
      <c r="I24" s="13"/>
      <c r="J24" s="13"/>
      <c r="K24" s="13"/>
      <c r="L24" s="13"/>
      <c r="M24" s="13"/>
      <c r="N24" s="13"/>
      <c r="O24" s="13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</row>
    <row r="25" spans="1:255" ht="21.75" customHeight="1">
      <c r="A25" s="13"/>
      <c r="B25" s="13"/>
      <c r="C25" s="13"/>
      <c r="D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</row>
    <row r="26" spans="1:255" ht="21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</row>
    <row r="27" spans="1:255" ht="21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</row>
    <row r="28" spans="1:255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</row>
  </sheetData>
  <sheetProtection/>
  <mergeCells count="212">
    <mergeCell ref="A1:H1"/>
    <mergeCell ref="A2:H2"/>
    <mergeCell ref="P22:W22"/>
    <mergeCell ref="X22:AE22"/>
    <mergeCell ref="AF22:AM22"/>
    <mergeCell ref="AN22:AU22"/>
    <mergeCell ref="AV22:BC22"/>
    <mergeCell ref="BD22:BK22"/>
    <mergeCell ref="BL22:BS22"/>
    <mergeCell ref="BT22:CA22"/>
    <mergeCell ref="CB22:CI22"/>
    <mergeCell ref="CJ22:CQ22"/>
    <mergeCell ref="CR22:CY22"/>
    <mergeCell ref="CZ22:DG22"/>
    <mergeCell ref="DH22:DO22"/>
    <mergeCell ref="DP22:DW22"/>
    <mergeCell ref="DX22:EE22"/>
    <mergeCell ref="EF22:EM22"/>
    <mergeCell ref="EN22:EU22"/>
    <mergeCell ref="EV22:FC22"/>
    <mergeCell ref="FD22:FK22"/>
    <mergeCell ref="FL22:FS22"/>
    <mergeCell ref="FT22:GA22"/>
    <mergeCell ref="GB22:GI22"/>
    <mergeCell ref="GJ22:GQ22"/>
    <mergeCell ref="GR22:GY22"/>
    <mergeCell ref="GZ22:HG22"/>
    <mergeCell ref="HH22:HO22"/>
    <mergeCell ref="HP22:HW22"/>
    <mergeCell ref="HX22:IE22"/>
    <mergeCell ref="IF22:IM22"/>
    <mergeCell ref="IN22:IU22"/>
    <mergeCell ref="P23:W23"/>
    <mergeCell ref="X23:AE23"/>
    <mergeCell ref="AF23:AM23"/>
    <mergeCell ref="AN23:AU23"/>
    <mergeCell ref="AV23:BC23"/>
    <mergeCell ref="BD23:BK23"/>
    <mergeCell ref="BL23:BS23"/>
    <mergeCell ref="BT23:CA23"/>
    <mergeCell ref="CB23:CI23"/>
    <mergeCell ref="CJ23:CQ23"/>
    <mergeCell ref="CR23:CY23"/>
    <mergeCell ref="CZ23:DG23"/>
    <mergeCell ref="DH23:DO23"/>
    <mergeCell ref="DP23:DW23"/>
    <mergeCell ref="DX23:EE23"/>
    <mergeCell ref="EF23:EM23"/>
    <mergeCell ref="EN23:EU23"/>
    <mergeCell ref="EV23:FC23"/>
    <mergeCell ref="FD23:FK23"/>
    <mergeCell ref="FL23:FS23"/>
    <mergeCell ref="FT23:GA23"/>
    <mergeCell ref="GB23:GI23"/>
    <mergeCell ref="GJ23:GQ23"/>
    <mergeCell ref="GR23:GY23"/>
    <mergeCell ref="GZ23:HG23"/>
    <mergeCell ref="HH23:HO23"/>
    <mergeCell ref="HP23:HW23"/>
    <mergeCell ref="HX23:IE23"/>
    <mergeCell ref="IF23:IM23"/>
    <mergeCell ref="IN23:IU23"/>
    <mergeCell ref="P24:W24"/>
    <mergeCell ref="X24:AE24"/>
    <mergeCell ref="AF24:AM24"/>
    <mergeCell ref="AN24:AU24"/>
    <mergeCell ref="AV24:BC24"/>
    <mergeCell ref="BD24:BK24"/>
    <mergeCell ref="BL24:BS24"/>
    <mergeCell ref="BT24:CA24"/>
    <mergeCell ref="CB24:CI24"/>
    <mergeCell ref="CJ24:CQ24"/>
    <mergeCell ref="CR24:CY24"/>
    <mergeCell ref="CZ24:DG24"/>
    <mergeCell ref="DH24:DO24"/>
    <mergeCell ref="DP24:DW24"/>
    <mergeCell ref="DX24:EE24"/>
    <mergeCell ref="EF24:EM24"/>
    <mergeCell ref="EN24:EU24"/>
    <mergeCell ref="EV24:FC24"/>
    <mergeCell ref="FD24:FK24"/>
    <mergeCell ref="FL24:FS24"/>
    <mergeCell ref="FT24:GA24"/>
    <mergeCell ref="GB24:GI24"/>
    <mergeCell ref="GJ24:GQ24"/>
    <mergeCell ref="GR24:GY24"/>
    <mergeCell ref="GZ24:HG24"/>
    <mergeCell ref="HH24:HO24"/>
    <mergeCell ref="HP24:HW24"/>
    <mergeCell ref="HX24:IE24"/>
    <mergeCell ref="IF24:IM24"/>
    <mergeCell ref="IN24:IU24"/>
    <mergeCell ref="P25:W25"/>
    <mergeCell ref="X25:AE25"/>
    <mergeCell ref="AF25:AM25"/>
    <mergeCell ref="AN25:AU25"/>
    <mergeCell ref="AV25:BC25"/>
    <mergeCell ref="BD25:BK25"/>
    <mergeCell ref="BL25:BS25"/>
    <mergeCell ref="BT25:CA25"/>
    <mergeCell ref="CB25:CI25"/>
    <mergeCell ref="CJ25:CQ25"/>
    <mergeCell ref="CR25:CY25"/>
    <mergeCell ref="CZ25:DG25"/>
    <mergeCell ref="DH25:DO25"/>
    <mergeCell ref="DP25:DW25"/>
    <mergeCell ref="DX25:EE25"/>
    <mergeCell ref="EF25:EM25"/>
    <mergeCell ref="EN25:EU25"/>
    <mergeCell ref="EV25:FC25"/>
    <mergeCell ref="FD25:FK25"/>
    <mergeCell ref="FL25:FS25"/>
    <mergeCell ref="FT25:GA25"/>
    <mergeCell ref="GB25:GI25"/>
    <mergeCell ref="GJ25:GQ25"/>
    <mergeCell ref="GR25:GY25"/>
    <mergeCell ref="GZ25:HG25"/>
    <mergeCell ref="HH25:HO25"/>
    <mergeCell ref="HP25:HW25"/>
    <mergeCell ref="HX25:IE25"/>
    <mergeCell ref="IF25:IM25"/>
    <mergeCell ref="IN25:IU25"/>
    <mergeCell ref="P26:W26"/>
    <mergeCell ref="X26:AE26"/>
    <mergeCell ref="AF26:AM26"/>
    <mergeCell ref="AN26:AU26"/>
    <mergeCell ref="AV26:BC26"/>
    <mergeCell ref="BD26:BK26"/>
    <mergeCell ref="BL26:BS26"/>
    <mergeCell ref="BT26:CA26"/>
    <mergeCell ref="CB26:CI26"/>
    <mergeCell ref="CJ26:CQ26"/>
    <mergeCell ref="CR26:CY26"/>
    <mergeCell ref="CZ26:DG26"/>
    <mergeCell ref="DH26:DO26"/>
    <mergeCell ref="DP26:DW26"/>
    <mergeCell ref="DX26:EE26"/>
    <mergeCell ref="EF26:EM26"/>
    <mergeCell ref="EN26:EU26"/>
    <mergeCell ref="EV26:FC26"/>
    <mergeCell ref="FD26:FK26"/>
    <mergeCell ref="FL26:FS26"/>
    <mergeCell ref="FT26:GA26"/>
    <mergeCell ref="GB26:GI26"/>
    <mergeCell ref="GJ26:GQ26"/>
    <mergeCell ref="GR26:GY26"/>
    <mergeCell ref="GZ26:HG26"/>
    <mergeCell ref="HH26:HO26"/>
    <mergeCell ref="HP26:HW26"/>
    <mergeCell ref="HX26:IE26"/>
    <mergeCell ref="IF26:IM26"/>
    <mergeCell ref="IN26:IU26"/>
    <mergeCell ref="P27:W27"/>
    <mergeCell ref="X27:AE27"/>
    <mergeCell ref="AF27:AM27"/>
    <mergeCell ref="AN27:AU27"/>
    <mergeCell ref="AV27:BC27"/>
    <mergeCell ref="BD27:BK27"/>
    <mergeCell ref="BL27:BS27"/>
    <mergeCell ref="BT27:CA27"/>
    <mergeCell ref="CB27:CI27"/>
    <mergeCell ref="CJ27:CQ27"/>
    <mergeCell ref="CR27:CY27"/>
    <mergeCell ref="CZ27:DG27"/>
    <mergeCell ref="DH27:DO27"/>
    <mergeCell ref="DP27:DW27"/>
    <mergeCell ref="DX27:EE27"/>
    <mergeCell ref="EF27:EM27"/>
    <mergeCell ref="EN27:EU27"/>
    <mergeCell ref="EV27:FC27"/>
    <mergeCell ref="FD27:FK27"/>
    <mergeCell ref="FL27:FS27"/>
    <mergeCell ref="FT27:GA27"/>
    <mergeCell ref="GB27:GI27"/>
    <mergeCell ref="GJ27:GQ27"/>
    <mergeCell ref="GR27:GY27"/>
    <mergeCell ref="GZ27:HG27"/>
    <mergeCell ref="HH27:HO27"/>
    <mergeCell ref="HP27:HW27"/>
    <mergeCell ref="HX27:IE27"/>
    <mergeCell ref="IF27:IM27"/>
    <mergeCell ref="IN27:IU27"/>
    <mergeCell ref="P28:W28"/>
    <mergeCell ref="X28:AE28"/>
    <mergeCell ref="AF28:AM28"/>
    <mergeCell ref="AN28:AU28"/>
    <mergeCell ref="AV28:BC28"/>
    <mergeCell ref="BD28:BK28"/>
    <mergeCell ref="BL28:BS28"/>
    <mergeCell ref="BT28:CA28"/>
    <mergeCell ref="CB28:CI28"/>
    <mergeCell ref="CJ28:CQ28"/>
    <mergeCell ref="CR28:CY28"/>
    <mergeCell ref="CZ28:DG28"/>
    <mergeCell ref="DH28:DO28"/>
    <mergeCell ref="DP28:DW28"/>
    <mergeCell ref="DX28:EE28"/>
    <mergeCell ref="EF28:EM28"/>
    <mergeCell ref="EN28:EU28"/>
    <mergeCell ref="EV28:FC28"/>
    <mergeCell ref="FD28:FK28"/>
    <mergeCell ref="FL28:FS28"/>
    <mergeCell ref="FT28:GA28"/>
    <mergeCell ref="GB28:GI28"/>
    <mergeCell ref="GJ28:GQ28"/>
    <mergeCell ref="GR28:GY28"/>
    <mergeCell ref="GZ28:HG28"/>
    <mergeCell ref="HH28:HO28"/>
    <mergeCell ref="HP28:HW28"/>
    <mergeCell ref="HX28:IE28"/>
    <mergeCell ref="IF28:IM28"/>
    <mergeCell ref="IN28:IU28"/>
  </mergeCells>
  <printOptions/>
  <pageMargins left="0.7874015748031497" right="0.5905511811023623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TOSIHIKO</dc:creator>
  <cp:keywords/>
  <dc:description/>
  <cp:lastModifiedBy>中村貴文</cp:lastModifiedBy>
  <cp:lastPrinted>2023-05-13T04:05:34Z</cp:lastPrinted>
  <dcterms:created xsi:type="dcterms:W3CDTF">2007-01-09T22:50:32Z</dcterms:created>
  <dcterms:modified xsi:type="dcterms:W3CDTF">2023-05-14T07:46:40Z</dcterms:modified>
  <cp:category/>
  <cp:version/>
  <cp:contentType/>
  <cp:contentStatus/>
</cp:coreProperties>
</file>